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"/>
    </mc:Choice>
  </mc:AlternateContent>
  <xr:revisionPtr revIDLastSave="0" documentId="8_{9FFFC0C7-09C4-4E80-91ED-BD2AC37D37E7}" xr6:coauthVersionLast="36" xr6:coauthVersionMax="36" xr10:uidLastSave="{00000000-0000-0000-0000-000000000000}"/>
  <bookViews>
    <workbookView xWindow="0" yWindow="0" windowWidth="21576" windowHeight="7800" activeTab="2" xr2:uid="{8FBF5562-6F06-4ACF-9B71-3BC9F41023BC}"/>
  </bookViews>
  <sheets>
    <sheet name="เดือนตุลาคม 67" sheetId="1" r:id="rId1"/>
    <sheet name="เดือน พ.ย 67" sheetId="2" r:id="rId2"/>
    <sheet name="เดือน ธ.ค.2567" sheetId="3" r:id="rId3"/>
    <sheet name="เดือน ม.ค. 2568" sheetId="4" r:id="rId4"/>
    <sheet name="เดือน ก.พ.2568" sheetId="5" r:id="rId5"/>
    <sheet name="เดือน มี.ค.2568" sheetId="6" r:id="rId6"/>
    <sheet name="เดือน เม.ย.2568" sheetId="7" r:id="rId7"/>
    <sheet name="เดือน พ.ค.2568" sheetId="8" r:id="rId8"/>
    <sheet name="เดือน มิ.ย.2568" sheetId="9" r:id="rId9"/>
    <sheet name="เดือน ก.ค 2568" sheetId="10" r:id="rId10"/>
    <sheet name="เดือนส.ค.2568" sheetId="11" r:id="rId11"/>
    <sheet name="เดือน ก.ย.2568" sheetId="12" r:id="rId12"/>
    <sheet name="สรุปภาพรวม 68" sheetId="15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2" l="1"/>
  <c r="G36" i="11" l="1"/>
  <c r="G38" i="10" l="1"/>
  <c r="G23" i="9" l="1"/>
  <c r="G21" i="8" l="1"/>
  <c r="G28" i="7" l="1"/>
  <c r="G41" i="6" l="1"/>
  <c r="G10" i="5" l="1"/>
  <c r="G25" i="4" l="1"/>
  <c r="G19" i="3" l="1"/>
  <c r="G25" i="2" l="1"/>
  <c r="G54" i="1" l="1"/>
</calcChain>
</file>

<file path=xl/sharedStrings.xml><?xml version="1.0" encoding="utf-8"?>
<sst xmlns="http://schemas.openxmlformats.org/spreadsheetml/2006/main" count="2967" uniqueCount="992">
  <si>
    <t>แบบ สขร.1</t>
  </si>
  <si>
    <t xml:space="preserve">แบบสรุปผลการดำเนินการการจัดซื้อจัดจ้างในรอบ เดือน ตุลาคม 2567  </t>
  </si>
  <si>
    <t>สำนักงานเทศบาลตำบลสร้างก่อ ตำบลสร้างก่อ อำเภอกุดจับ จังหวัดอุดรธานี</t>
  </si>
  <si>
    <t>ข้อมูล ระหว่างวันที่ 1-31 ตุลาคม พ.ศ.2567</t>
  </si>
  <si>
    <t>ลำดับที่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</si>
  <si>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</si>
  <si>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</si>
  <si>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ราคากลาง(บาท )</t>
  </si>
  <si>
    <t>วิธีซื้อหรือจ้าง</t>
  </si>
  <si>
    <t>รายซื้อผู้เสนอราคา</t>
  </si>
  <si>
    <t>ราคาที่เสนอ(บาท )</t>
  </si>
  <si>
    <t>ผู้ได้การคัดเลือกและราคาที่ตกลงซื้อหรือจัดจ้าง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</si>
  <si>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</si>
  <si>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</si>
  <si>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วัสดุเชื้อเพลิงและหล่อลื่น (ศึกษา)</t>
  </si>
  <si>
    <t>วิธีเฉพาะเจาะจง</t>
  </si>
  <si>
    <t>หจก.ธุระทอง</t>
  </si>
  <si>
    <t>หจก.ธุระทอง  10,000.-บาท</t>
  </si>
  <si>
    <t>มีคุณสมบัติถูกต้องครบถ้วน ตามข้อกำหนดของสำนักงานฯ</t>
  </si>
  <si>
    <t>ใบสั่งจ้างเลขที่ ซ.1/2568 ลงวันที่ 01/10/2567</t>
  </si>
  <si>
    <t>วัสดุเชื้อเพลิงและหล่อลื่น (สำนักปลัดฯ)</t>
  </si>
  <si>
    <t>หจก.ธุระทอง  100,000.-บาท</t>
  </si>
  <si>
    <t>ใบสั่งจ้างเลขที่ ซ.2/2568 ลงวันที่ 01/10/2567</t>
  </si>
  <si>
    <t>วัสดุเชื้อเพลิงและหล่อลื่น (ป้องกันฯ)</t>
  </si>
  <si>
    <t>หจก.ธุระทอง  50,000.-บาท</t>
  </si>
  <si>
    <t>ใบสั่งจ้างเลขที่ ซ.3/2568 ลงวันที่ 01/10/2567</t>
  </si>
  <si>
    <t>วัสดุเชื้อเพลิงและหล่อลื่น (ช่าง)</t>
  </si>
  <si>
    <t>หจก.ธุระทอง  40,000.-บาท</t>
  </si>
  <si>
    <t>ใบสั่งจ้างเลขที่ ซ.4/2568 ลงวันที่ 01/10/2567</t>
  </si>
  <si>
    <t>ใบสั่งจ้างเลขที่ ซ.5/2568 ลงวันที่ 01/10/2567</t>
  </si>
  <si>
    <t>เครื่องถ่ายเอกสาร ประจำปี   2568</t>
  </si>
  <si>
    <t>บริษัท รุ่งรัตน์ โอเอจำกัด</t>
  </si>
  <si>
    <t>บริษัท รุ่งรัตน์ โอเอจำกัด 56,624.-บาท</t>
  </si>
  <si>
    <t>ใบสั่งจ้างเลขที่ จ.1/2568 ลงวันที่ 01/10/2567</t>
  </si>
  <si>
    <t>โครงการก่อสร้างถนน คสล ถนมสุขีพัฒนา หมู่9</t>
  </si>
  <si>
    <t>วิธี e-bidding</t>
  </si>
  <si>
    <t>ห้างหุ้นส่วนจำกัด อุดรพิชชาภาคอนสตรัคชั่น</t>
  </si>
  <si>
    <t>ห้างหุ้นส่วนจำกัด อุดรพิชชาภาคอนสตรัคชั่น 1,040,0000.-บาท</t>
  </si>
  <si>
    <t>สัญญาจ้างเลขที่ สจ.3/2568 ลงวันที่16/10/2567</t>
  </si>
  <si>
    <t>วัสดุคอมพิวเตอร์ (กองช่าง)</t>
  </si>
  <si>
    <t>บริษัทรุ่งรัตน์ โอเอจำกัด</t>
  </si>
  <si>
    <t>บริษัทรุ่งรัตน์ โอเอจำกัด 3,500</t>
  </si>
  <si>
    <t>ใบสั่งซื้อ เลขที่ ช.6/2568ลงวันที่ 15/10/2567</t>
  </si>
  <si>
    <t>โครงการบำรุงรักษาและซ่อมแซมแก้ไขระบบอุปกรณ์คอทพิวเตอร์ งานทะเบียน</t>
  </si>
  <si>
    <t>บริษัท คอนโทรลดาต้า(ประเทศไทย)จำกัด</t>
  </si>
  <si>
    <t>บริษัท คอนโทรลดาต้า(ประเทศไทย)จำกัด 90,000</t>
  </si>
  <si>
    <t>สัญญาจ้างเลขที่ สจ.1/2568ลงวันที่ 01/10/2567</t>
  </si>
  <si>
    <t>จ้างเหมาเช่าบริการโทคมนาคมประจำปี68 CCTV</t>
  </si>
  <si>
    <t>บริษัท โทรคมนาคมแห่งชาติ จำกัด(มหาชน)</t>
  </si>
  <si>
    <t>บริษัท โทรคมนาคมแห่งชาติ จำกัด(มหาชน)144,450</t>
  </si>
  <si>
    <t>ใบสั่งจ้าง เลขที่ จ.1/2568 ลงวันที่ 01/10/2567</t>
  </si>
  <si>
    <t>โครงการจ้างเหมาบุคคลภายนอกช่วยปฏิบัติงานด้านบัญชี</t>
  </si>
  <si>
    <t>นางสาวสุมลตรา วิชาชัย</t>
  </si>
  <si>
    <t>นางสาวสุมลตรา วิชาชัย 22,370</t>
  </si>
  <si>
    <t>ใบสั่งจ้าง เลขที่จ.2/2568 ลงวันที่ 01/10/2567</t>
  </si>
  <si>
    <t>โคงการปรับปรุงแผ่นที่ภาษีและทะเบียนทรัพย์สิน ประจำปี568</t>
  </si>
  <si>
    <t>นางสาวหทัยชนก พิมพ์พันธ์</t>
  </si>
  <si>
    <t>นางสาวหทัยชนก พิมพ์พันธ์ 114,000</t>
  </si>
  <si>
    <t>ใบสั่งจ้าง เลขที่ จ.3/2568 ลงวันที่ 01/10/2567</t>
  </si>
  <si>
    <t>โครงการจ้างเหมาบุคคลภายนอกช่วยปฏิบัติงานด้านกองการศึกษา</t>
  </si>
  <si>
    <t>นางสาววานิสา บัวศรี</t>
  </si>
  <si>
    <t>นางสาววานิสา บัวศรี 114,000</t>
  </si>
  <si>
    <t>ใบสั่งจ้าง เลขที่ จ.4/2568 ลงวันที่ 01/10/2567</t>
  </si>
  <si>
    <t>โครงการจ้างเหมาบุคคลภายนอกดูแลศูนย์พัฒนาเด็กเล็กเทศบาลฯ</t>
  </si>
  <si>
    <t>นางสรินยา ภูปัญญา</t>
  </si>
  <si>
    <t>นางสาวสรินยา ภูปัญญา 27,000</t>
  </si>
  <si>
    <t>ใบสั่งจ้าง เลขที่ จ.5/2568 ลงวันที่ 01/10/2567</t>
  </si>
  <si>
    <t>โคงรการจ้างเหมาบุคคลภายนอกปฏิบัติงานดูแลปรับปรุ่งสวนยหย่อมศูนย์ฯ</t>
  </si>
  <si>
    <t>นายสุระ ทุมพล</t>
  </si>
  <si>
    <t>นายสุระ ทุมพล 27,000</t>
  </si>
  <si>
    <t>ใบสั่งจ้าง เลขที่ จ.6/2568 ลงวันที่ 01/10/2567</t>
  </si>
  <si>
    <t>โครงการจ้างเหมาบุคคลภายนอกปฏิบัติงานช่วยพัฒนาชุมชน2562</t>
  </si>
  <si>
    <t>นางสาวปนัดดา เหล่าแสน</t>
  </si>
  <si>
    <t>นางสาวปนัดดา เหล่าแสน 114,000</t>
  </si>
  <si>
    <t>ใบสั่งจ้าง เลขที่จ.7/2568 ลงวันที่ 01/10/2567</t>
  </si>
  <si>
    <t>โครงการจ้างเหมาบริการบุคคลถายนอกปฏิบัติงานการช่าง</t>
  </si>
  <si>
    <t>นางนิชาวัลย์ จันทร์สว่าง</t>
  </si>
  <si>
    <t>นางนิชาวัลย์ จันทร์สว่าง 57,000</t>
  </si>
  <si>
    <t>ใบสั่งจ้าง เลขที่จ.8/2568 ลงวันที่ 01/10/2567</t>
  </si>
  <si>
    <t>โตรงการจ้างเหมาบริการบันทึกข้อมูลเก่าประจำปี งบ 2568</t>
  </si>
  <si>
    <t>นางสาวสมฤทัย ราชาจักร</t>
  </si>
  <si>
    <t>นางสาวสมฤทัย ราชาจักร 57,000</t>
  </si>
  <si>
    <t>ใบสั่งจ้าง เลขที่จ.9/2568 ลงวันที่ 01/10/2567</t>
  </si>
  <si>
    <t>โครงการจ้างเหมาบริการบุคคลถายนอกปฏิบัติงานการช่างบำรุงและบันทึกข้อมูล ประจำปี2568</t>
  </si>
  <si>
    <t>นางสาวมาริษา กองลี</t>
  </si>
  <si>
    <t>นางสาวมาริษา กองลี 57,000</t>
  </si>
  <si>
    <t>ใบสั่งจ้าง เลขที่ จ.10/2568 ลงวันที่ 01/10/2567</t>
  </si>
  <si>
    <t>โครงการจ้างเหมาบริการพนักงานปะปาหน้าที่1</t>
  </si>
  <si>
    <t>นายอดิศร แสงไชย</t>
  </si>
  <si>
    <t>นายอดิศร แสงไชย 57,000</t>
  </si>
  <si>
    <t>ใบสั่งจ้าง เลขที่ จ.11/2568 ลงวันที่ 01/10/2567</t>
  </si>
  <si>
    <t>โครงการจ้างเหมาบริการพนักงานปะปาหน้าที่2</t>
  </si>
  <si>
    <t>นายจตุรงค์ สียางนอก</t>
  </si>
  <si>
    <t>นายจตุรงค์ สียางนอก 57,000</t>
  </si>
  <si>
    <t>ใบสั่งจ้าง เลขที่ จ.12/2568 ลงวันที่ 01/10/2567</t>
  </si>
  <si>
    <t>โครงการจ้างเหมาบริการสธารนสุขฯ ประจำปี2568</t>
  </si>
  <si>
    <t>นางสาวศริวิมล กุดแถลง</t>
  </si>
  <si>
    <t>นางสาวศริวิมล กุดแถลง 114,000</t>
  </si>
  <si>
    <t>ใบสั่งจ้าง เลขที่ จ.13/2568 ลงวันที่ 01/102567</t>
  </si>
  <si>
    <t>โครงการจ้างเหมาบุคคลภายนอกขนขยะมูนฝอยประจำปี2569</t>
  </si>
  <si>
    <t>นายสุระ อาจโยคะ</t>
  </si>
  <si>
    <t>นายสุระ อาจโยคะ 108,000</t>
  </si>
  <si>
    <t>ใบสั่งจ้าง เลขที่จ.14/2568 ลงวันที่ 01/10/2567</t>
  </si>
  <si>
    <t>นายวรัญญ อังดา</t>
  </si>
  <si>
    <t>นายวรัญญู อังดา 108,000</t>
  </si>
  <si>
    <t>ใบสั่งจ้าง เลขที่จ.15/2568 ลงวันที่ 01/10/2568</t>
  </si>
  <si>
    <t>นายอนันท์ สิงท์สุข</t>
  </si>
  <si>
    <t>นายอนันท์ สิงท์สุข 108,000</t>
  </si>
  <si>
    <t>ใบสั่งจ้าง เลขที่จ.16/2568 ลงวันที่ 01/10/2567</t>
  </si>
  <si>
    <t>นายธีรนันท์ ช่วงทิพย์</t>
  </si>
  <si>
    <t>นายธีรนันท์ ช่วงทิพย์ 108,000</t>
  </si>
  <si>
    <t>ใบสั่งจ้าง เลขที่จ.17/2568 ลงวันที่ 01/10/2567</t>
  </si>
  <si>
    <t>โครงการจ้างเหมาบคคลภายนอกรักษาสาธารณะ</t>
  </si>
  <si>
    <t>นางสาวสมการ ตันรัตน์</t>
  </si>
  <si>
    <t>นางสาวสมภาร ตันรัตน์ 108,000</t>
  </si>
  <si>
    <t>ใบสั่งจ้าง เลขที่จ.18/2568 ลงวันที่ 01/10/2567</t>
  </si>
  <si>
    <t>นางสาวพวงเพ็ชร ชูคง</t>
  </si>
  <si>
    <t>นางสาวพวงเพ็ชร ชูคง 108,000</t>
  </si>
  <si>
    <t>ใบสั่งจ้าง เลขที่จ.19/2568 ลงวันที่ 01/10/2567</t>
  </si>
  <si>
    <t>นางกนกกาญจน์ ลาวงค์</t>
  </si>
  <si>
    <t>นางกนกกาญจน์ ลาวงค์ 108,000</t>
  </si>
  <si>
    <t>ใบสั่งจ้าง เลขที่จ.20/2568 ลงวันที่ 01/10/2567</t>
  </si>
  <si>
    <t>วัสดุวิทยาศาสต์หรือการแพทย์</t>
  </si>
  <si>
    <t>บริษัทสุภัวช์ เอ็นวายเซ็นเตอ์( สาขาขอนแก่น)</t>
  </si>
  <si>
    <t>บริษัทสุภัวช์ เอ็นวายเซ็นเตอ์( สาขาขอนแก่น) 49,000</t>
  </si>
  <si>
    <t>ใบสั่งซื้อ เลขที่ช.7/2568 ลงวันที่ 17/10/2567</t>
  </si>
  <si>
    <t>วัสดุคอมพิวเตอร์(กองคลัง)</t>
  </si>
  <si>
    <t>ร้านB.D. คอมพิวเตอร์</t>
  </si>
  <si>
    <t>ร้านB.D. คอมพิวเตอร์ 1,055</t>
  </si>
  <si>
    <t>ใบสั่งซื้อ เลขที่ช.8/2568 ลงวันที่ 18/10/2567</t>
  </si>
  <si>
    <t>วัสดุก่อสร้าง (นายเมย ไชยสวบ)</t>
  </si>
  <si>
    <t xml:space="preserve">พรสวรรค์ คอนกรีต </t>
  </si>
  <si>
    <t>พรสวรรค์ คอนกรีต 29,935</t>
  </si>
  <si>
    <t>ใบสั่งซื้อ เลขที่ช.9/2568 ลงวันที่ 21/10/2567</t>
  </si>
  <si>
    <t>วัสดุก่อสร้าง (นายบุมจง สาตาชน)</t>
  </si>
  <si>
    <t>พรสวรรค์ คอนกรีต 29,956</t>
  </si>
  <si>
    <t>ใบสั่งซื้อ เลขที่ช.10/2568 ลงวันที่ 21/10/2568</t>
  </si>
  <si>
    <t>วัสดุก่อสร้าง (นายวิชัย ดวาประภา)</t>
  </si>
  <si>
    <t>พรสวรรค์ คอนกรีต 29,936</t>
  </si>
  <si>
    <t>ใบสั่งซื้อ เลขที่ช.11/2568 ลงวันที่ 21/10/2567</t>
  </si>
  <si>
    <t>วัสดุก่อสร้าง (นางปัด ทองลา)</t>
  </si>
  <si>
    <t>พรสวรรค์ คอนกรีต 29,932</t>
  </si>
  <si>
    <t>ใบสั่งซื้อ เลขที่ช.12/2568 ลงวันที่ 21/10/2567</t>
  </si>
  <si>
    <t>วัสดุก่อสร้าง (นางฝาง พรหนองแสน)</t>
  </si>
  <si>
    <t>พรสวรรค์ คอนกรีต 29,942</t>
  </si>
  <si>
    <t>ใบสั่งซื้อ เลขที่ช.13/2568 ลงวันที่ 21/10/2567</t>
  </si>
  <si>
    <t>วัสดุก่อสร้าง (นายอุดมศักดิ์ ปัยตาเอก)</t>
  </si>
  <si>
    <t>พรสวรรค์ คอนกรีต 38,900</t>
  </si>
  <si>
    <t>ใบสั่งซื้อ เลขที่ช.14/2568 ลงวันที่ 21/10/2567</t>
  </si>
  <si>
    <t>วัสดุก่อสร้าง (นางเอ่น พรมวาชา)</t>
  </si>
  <si>
    <t>ใบสั่งซื้อ เลขที่ช.15/2568 ลงวันที่ 21/10/2567</t>
  </si>
  <si>
    <t>วัสดุก่อสร้าง (นางสวง แก้วพระโอ๊ต)</t>
  </si>
  <si>
    <t>พรสวรรค์ คอนกรีต 29,930</t>
  </si>
  <si>
    <t>ใบสั่งซื้อ เลขที่ช.16/2568 ลงวันที่ 21/10/2567</t>
  </si>
  <si>
    <t>วัสดุก่อสร้าง (พรสวรรค์คอนกรีต)</t>
  </si>
  <si>
    <t>ใบสั่งซื้อ เลขที่ช.17/2568 ลงวันที่ 21/10/2567</t>
  </si>
  <si>
    <t>วัสดุก่อสร้าง (นายสมจิต นามวงษา)</t>
  </si>
  <si>
    <t>ใบสั่งซื้อ เลขที่ช.18/2568 ลงวันที่ 21/10/2567</t>
  </si>
  <si>
    <t>วัสดุก่อสร้าง (นายสงกานต์ เสนาดี)</t>
  </si>
  <si>
    <t>พรสวรรค์ คอนกรีต 29,940</t>
  </si>
  <si>
    <t>ใบสั่งซื้อ เลขที่ช.19/2568 ลงวันที่ 21/10/2567</t>
  </si>
  <si>
    <t>วัสดุสำนักงาน สนป.</t>
  </si>
  <si>
    <t>บริษัท รุ่งรัตน์โอเอ จำกัด</t>
  </si>
  <si>
    <t>บริษัท รุ่งรัตน์โอเอ จำกัด 6,250</t>
  </si>
  <si>
    <t>ใบสั่งซื้อ เลขที่ช.20/2568 ลงวันที่ 28/10/2567</t>
  </si>
  <si>
    <t>บ.นิวง่วนแสงไทย 2003 จำกัด</t>
  </si>
  <si>
    <t>บ.นิวง่วงแสงไทย 2003 จำกัด 17,696</t>
  </si>
  <si>
    <t>ใบสั่งซื้อ เลขที่ ช.21/2568 ลงวันที่28/10/2567</t>
  </si>
  <si>
    <t>จ้างจัดวัสดุสำนักงาน (ตรายาง กองช่าง)</t>
  </si>
  <si>
    <t>ร้านเซ้คอิน ดีไซน์ กุดจับ</t>
  </si>
  <si>
    <t>ร้านเซ้คอิน ดีไซน์ กุดจับ 350</t>
  </si>
  <si>
    <t>ใบสั่งจ้าง เลขที่ จ.21/2568 ลงวันที่28/10/2567</t>
  </si>
  <si>
    <t>วัสดุงานบ้านงานครัว สนป.</t>
  </si>
  <si>
    <t>บ.นิวง่วนแสงไทย 2003 จำกัด 8,963</t>
  </si>
  <si>
    <t>ใบสั่งซื้อ เลขที่ช.22/2568   ลงวันที่ 28/10/2567</t>
  </si>
  <si>
    <t>วัสดุการเกษตร สนป.</t>
  </si>
  <si>
    <t>ห้างหุ้นส่วนจำกัด จีรราพัชร์ วัสดุก่อสร้าง</t>
  </si>
  <si>
    <t>ห้างหุ้นส่วนจำกัด จีรราพัชร์ วัสดุก่อสร้าง 470</t>
  </si>
  <si>
    <t>ใบสั่งซื้อ เลขที่ช.23/2568   ลงวันที่ 28/10/2567</t>
  </si>
  <si>
    <t>วัสดุสำนักงาน สาธารนะสุข</t>
  </si>
  <si>
    <t>บ.นิวง่วนแสงไทย 2003 จำกัด 5,856</t>
  </si>
  <si>
    <t>ใบสั่งซื้อ เลขที่ช.24/2568   ลงวันที่ 28/10/2567</t>
  </si>
  <si>
    <t xml:space="preserve">สรุปผลการดำเนินการการจัดซื้อจัดจ้างในรอบ เดือน พฤศจิกายน  2567  </t>
  </si>
  <si>
    <t>ข้อมูล ระหว่างวันที่ 1-30 พฤศจิกายน  พ.ศ.2567</t>
  </si>
  <si>
    <t>วัสดุสำนักงาน คลัง</t>
  </si>
  <si>
    <t>บริษัทรุ่งรัตน์ โอเอจำกัด 6,250</t>
  </si>
  <si>
    <t>ใบสั่งซื้อ เลขที่ช.25/2568 ลงวันที่ 01/11/2567</t>
  </si>
  <si>
    <t>วัสดุสำนักงาน ศึกษา</t>
  </si>
  <si>
    <t>บริษัทรุ่งรัตน์ โอเอจำกัด 2,500</t>
  </si>
  <si>
    <t>ใบสั่งซื้อ เลขที่ช.26/2568 ลงวันที่ 01/11/2567</t>
  </si>
  <si>
    <t>บ.นิวง่วนแสงไทย 2003 จำกัด 1,879</t>
  </si>
  <si>
    <t>ใบสั่งซื้อ เลขที่ช. 27/2568 ลงวันที่ 01/11/2567</t>
  </si>
  <si>
    <t>โครงการก่อสร้างรางระบายน้ำ คสล. พร้อมฝาปิดและขยายผิวจราจรถนมรอบนคร หมู่ที่1</t>
  </si>
  <si>
    <t>หจก.ปฏิธาน ชลธิธา สุขภัณฑ์</t>
  </si>
  <si>
    <t>หจก.ปฏิธาน ชลธิธา สุขภัณฑ์ 680,000</t>
  </si>
  <si>
    <t>สัญญาจ้างเลขที่ สจ.4/2568 ลงวันที่ 04/11/267</t>
  </si>
  <si>
    <t>พัสดุสำนัก สนป.</t>
  </si>
  <si>
    <t>บ.นิวง่วนแสงไทย 2003 จำกัด 3,480</t>
  </si>
  <si>
    <t>ใบสั่งซื้อ เลขที่ ช.29/2568 ลงวันที่ 04/11/2567</t>
  </si>
  <si>
    <t>พัสดุสำนัก กองช่าง</t>
  </si>
  <si>
    <t>บ.นิวง่วนแสงไทย 2003 จำกัด 1,964</t>
  </si>
  <si>
    <t>ใบสั่งซื้อ เลขที่ ช.30/2568 ลงวันที่ 04/11/2567</t>
  </si>
  <si>
    <t>ใบสั่งซื้อ เลขที่ช.31/2568 ลงวันที่ 04/11/2567</t>
  </si>
  <si>
    <t>ค่าใช้จ่ายในการตกแต่งและจัดสถานที่</t>
  </si>
  <si>
    <t>พรสวรรค์ คอนกรีต 25,000</t>
  </si>
  <si>
    <t>ใบสั่งซื้อ เลขที่ช.32/2568 ลงวันที่ 06/11/2567</t>
  </si>
  <si>
    <t>จ้างเหมาเวทีตามโครงการจัดงานวันลอยกระทง ประจำปีงบประมาณ 2568</t>
  </si>
  <si>
    <t>นายอนุชา วรรณประภา</t>
  </si>
  <si>
    <t>นายอนุชา วรรณประภา 20,000</t>
  </si>
  <si>
    <t>ใบสั่งจ้าง เลขที่ จ.23/2568 ลงวันที่ 11/11/2567</t>
  </si>
  <si>
    <t>จ้างมหรสพ(ดรนตรี)ตามโครงการจัดงานวันลอยกระทง ประจำปี2568</t>
  </si>
  <si>
    <t>นายอนุชา วรรณประภา 19,000</t>
  </si>
  <si>
    <t>ใบสั่งจ้าง เลขที่ จ.24/2568 ลงวันที่ 11/11/2567</t>
  </si>
  <si>
    <t>อาหารเสริม(นม)โรงเรียน ประจำเดือน พ.ย. 67</t>
  </si>
  <si>
    <t xml:space="preserve">บริษัทเทียนขำ แครี่ คอร์ปอร์ เรชั่นจำกัด </t>
  </si>
  <si>
    <t>บริษัทเทียนขำ แครี่ คอร์ปอร์ เรชั่นจำกัด 46,300.80</t>
  </si>
  <si>
    <t>สัญญาซื้อ เลขที่ สช.1/2568 ลงวันที่ 01/11/2567</t>
  </si>
  <si>
    <t>วัสดุงานบ้านงานครัว สาธารณะสุข</t>
  </si>
  <si>
    <t>บ.นิวง่วนแสงไทย 2003 จำกัด6,287</t>
  </si>
  <si>
    <t>ใบสั่งซื้อ เลขที่ ช.33/2568  ลงวันที่ 06/11/2567</t>
  </si>
  <si>
    <t>วัสดุสำนักงาน</t>
  </si>
  <si>
    <t>บ.นิวง่วนแสงไทย 2003 จำกัด  3,733</t>
  </si>
  <si>
    <t>ใบสั่งซื้อ เลขที่ ช.34/2568  ลงวันที่ 06/11/2567</t>
  </si>
  <si>
    <t>ซ่อมแซมครุภัณฑ์คอมพิวเตอร์ กองการศึกษา</t>
  </si>
  <si>
    <t>บริษัท รุ่งรัตน์ โอเอจำกัด 1,200</t>
  </si>
  <si>
    <t>ใบสั่งจ้าง เลขที่ จ.22/2568  ลงวันที่ 04/11/2567</t>
  </si>
  <si>
    <t>ซ่อมแซมรถยนต์ส่วนกลาง กร 9685 อด สนป.</t>
  </si>
  <si>
    <t>บรัษัท อุดร ออโต้ ซิตี้ จำกัด</t>
  </si>
  <si>
    <t>บรัษัท อุดร ออโต้ ซิตี้ จำกัด 9,150.64</t>
  </si>
  <si>
    <t>ใบสั่งจ้าง เลขที่ จ.25/2568  ลงวันที่ 21/11/2567</t>
  </si>
  <si>
    <t>วัสดุการเกษตร สาธารณะสุข</t>
  </si>
  <si>
    <t>ร้านภัทรภาณิชย์</t>
  </si>
  <si>
    <t>ร้านภัทรภาณิชย์ 7,260</t>
  </si>
  <si>
    <t>ใบสั่งซื้อ เลขที่ ช.35/2568  ลงวันที่ 26/11/2567</t>
  </si>
  <si>
    <t>ครุภัณฑ์สำนักงาน กองการศึกษา</t>
  </si>
  <si>
    <t>ร้านรุ่งเรืองเฟอร์นิเจอร์ โดย นายเอกชาติ พงศ์พฤกษากุล 8,400</t>
  </si>
  <si>
    <t>ใบสั่งซื้อ เลขที่  ช.36/2568 ลงวันที่ 27/11/2567</t>
  </si>
  <si>
    <t>วัสดุกอ่อสร้าง งานกิจการประชา กองช่าง</t>
  </si>
  <si>
    <t>ห้างหุ้นส่วนจำกัด อุดรอร่ามเอ็นจิเนียร์ริ่ง</t>
  </si>
  <si>
    <t>ห้างหุ้นส่วนจำกัด อุดรอร่ามเอ็นจิเนียร์ริ่ง42,468.50</t>
  </si>
  <si>
    <t>ใบสั่งซื้อ  เลขที่  ช.37/2568 ลงวันที่ 28/11/2567</t>
  </si>
  <si>
    <t>อาหารเสริม (นม) โรงเรียน ประจำเดือน ธ.ค. 67</t>
  </si>
  <si>
    <t>บริษัท เทียนขำแครี่ คอร์ปอร์เรชั่นจำกัด 42,468.30</t>
  </si>
  <si>
    <t>สัญญาซื้อเลขที่ สช.2/2568  ลงวันที่ 29/11/2567</t>
  </si>
  <si>
    <t xml:space="preserve">สรุปผลการดำเนินการการจัดซื้อจัดจ้างในรอบ เดือน ธันวาคม 2567  </t>
  </si>
  <si>
    <t>ข้อมูล ระหว่างวันที่ 1-31 ธันวาคม  พ.ศ.2567</t>
  </si>
  <si>
    <t>วัสดุยานพาหนะแลขนส่ง (กองช่าง)</t>
  </si>
  <si>
    <t>ร้าน ต.ปะยาง</t>
  </si>
  <si>
    <t>ร้าน ต.ปะยาง 3,000</t>
  </si>
  <si>
    <t>ใบสั่งซื้อ เลขที่  ช.39/2568 ลงวันที่ 09/12/2567</t>
  </si>
  <si>
    <t>ซ่อมแซมรถยนต์ส่วนกลาง บธ 3039 อด กองช่าง</t>
  </si>
  <si>
    <t>ร้าน ต.ปะยาง 1,300</t>
  </si>
  <si>
    <t>ใบสั่งจ้าง เลขที่  จ.26/2568 ลงวันที่ 09/12/2567</t>
  </si>
  <si>
    <t>จ้างทำวัสดุสำนักงาน (ตรายาง) กองคลัง</t>
  </si>
  <si>
    <t>ร้านเช็คอิน ดีไซน์ กุดจับ</t>
  </si>
  <si>
    <t>ร้านเช็คอิน ดีไซน์ กุดจับ 600</t>
  </si>
  <si>
    <t>ใบสั่งจ้าง เลขที่ จ.27/2568ลงวันที่ 18/12/2567</t>
  </si>
  <si>
    <t>ครุภัณฑ์สำนักงาน (เครื่องทำน้ำร้อน-น้ำย็น) กองสาธารณะ</t>
  </si>
  <si>
    <t>ร้านภัทรภาณิชย์ 11,000</t>
  </si>
  <si>
    <t>ใบสั่งซื้อ เลขที่ ช.41/2568  ลงวันที่ 18/12/2567</t>
  </si>
  <si>
    <t>วัสดุการเกษตร กองช่าง</t>
  </si>
  <si>
    <t>ร้านภัทรภาณิชย์ 3,350</t>
  </si>
  <si>
    <t>ใบสั่งซื้อ เลขที่ ช.42/2568 ลงวันที่ 18/12/2567</t>
  </si>
  <si>
    <t xml:space="preserve">วัสดุวิทยาศาสต์หรือการแพทย์ </t>
  </si>
  <si>
    <t>ร้านภัทรภาณิชย์ 33,000</t>
  </si>
  <si>
    <t>ใบสั่งซื้อ เลขที่ ช.43/2568 ลงวันที่ 18/12/2567</t>
  </si>
  <si>
    <t>โครงการเสมอผิวจราจรลุกรัง ถนนเกษตรพอพียง หมู่10</t>
  </si>
  <si>
    <t>ประมวลก่อสร้าง</t>
  </si>
  <si>
    <t>ประมวลก่อสร้าง 121,000</t>
  </si>
  <si>
    <t>สัญญาจ้างเลขที่ สจ.5/2568 ลงวันที่ 24/12/2567</t>
  </si>
  <si>
    <t>โครงการเสมอผิวจราจรลุกรัง ถนนสร้างก่อ-โนนธาตุ ซอย 2 หมู่ที่9</t>
  </si>
  <si>
    <t>ประมวลก่อสร้าง 202,000</t>
  </si>
  <si>
    <t>สัญญาจ้างเลขที่ สจ.6/2568 ลงวันที่ 24/12/2567</t>
  </si>
  <si>
    <t>โครงการก่อสร้างถนนลุกรัง ถนนสร้างก่อ-คำแหน ซอย 1 หมู่1</t>
  </si>
  <si>
    <t>ประมวลก่อสร้าง 315,000</t>
  </si>
  <si>
    <t>สัญญาจ้างเลขที่ สจ.7/2568 ลงวันที่ 25/12/2567</t>
  </si>
  <si>
    <t>วัสดุก่อสร้าง กองช่าง</t>
  </si>
  <si>
    <t>ร้านเปเป้</t>
  </si>
  <si>
    <t>ร้านเปเป้ 2,735</t>
  </si>
  <si>
    <t>ใบสั่งซื้อ เลขที่ ช.44/2568 ลงวันที่ 25/12/2567</t>
  </si>
  <si>
    <t>ซ่อมแซมรถบรรทุกขยะ 82-2254 อด กองสาธาฯ</t>
  </si>
  <si>
    <t>ร้านอู่ ต.การช่าง</t>
  </si>
  <si>
    <t>ร้านอู่ ต.การช่าง 21,550</t>
  </si>
  <si>
    <t>ใบสั่งจ้าง  เลขที่ จ.28/2568 ลงวันที่ 23/12/2567</t>
  </si>
  <si>
    <t>โครงการจ้างเหมาดูแลความสะอาดศูนย์พัฒนาเด็กเล็ก</t>
  </si>
  <si>
    <t>นางสรินยา ภูปัญญา 82,000</t>
  </si>
  <si>
    <t>ใบสั่งจ้าง  เลขที่ จ.29/2568 ลงวันที่ 27/12/2567</t>
  </si>
  <si>
    <t>โครงการจ้างเหมาดูแลสวนหย่อมตัดแต่งใบไม้</t>
  </si>
  <si>
    <t>นายสุระ ทุมพล 81,000</t>
  </si>
  <si>
    <t>ใบสั่งจ้าง เลขที่ จ.30/2568 ลงวันที่ 27/12/2567</t>
  </si>
  <si>
    <t>สรุปผลการดำเนินการการจัดซื้อจัดจ้างในรอบ  เดือน มกราคม  2568</t>
  </si>
  <si>
    <t>ข้อมูล ระหว่างวันที่ 1-31 มกราคาม  พ.ศ.2568</t>
  </si>
  <si>
    <t>บริษัท รุ่งรัตน์ โอเอจำกัด 6,250</t>
  </si>
  <si>
    <t>ใบสั่งซื้อ เลขที่ ช.45/2568 ลงวันที่ 06/01/2568</t>
  </si>
  <si>
    <t>อุปกรณ์กีฬา ตามโครงการแข่งกีฬากับหน่วยงานอื่น</t>
  </si>
  <si>
    <t>ประธานการค้า</t>
  </si>
  <si>
    <t>ประธานการค้า23,500</t>
  </si>
  <si>
    <t>ใบสั่งซื้อ เลขที่ ช.46/2568  ลงวันที่ 06/01/2568</t>
  </si>
  <si>
    <t>ค่าอุกรณ์กีฬา ตามโครงการแข่งขันกีฬากับหน่วยงานอื่น</t>
  </si>
  <si>
    <t>ร้านโกล สปอร์ต</t>
  </si>
  <si>
    <t>ร้านโกล สปอร์ต18,300</t>
  </si>
  <si>
    <t>ใบสั่งซื้อ เลขที่  ช.47/2568 ลงวันที่ 06/01/2568</t>
  </si>
  <si>
    <t xml:space="preserve"> จ้างเหมาสูบสิ่งปฏิกูล อาคาร สนป.</t>
  </si>
  <si>
    <t>นายถาวร แสงพันธ์</t>
  </si>
  <si>
    <t>นายถาวร แสงพันธ์ 4,000</t>
  </si>
  <si>
    <t>ใบสั่งซื้อ เลขที่ จ.32/2568  ลงวันที่ 06/01/2568</t>
  </si>
  <si>
    <t>จัดทำวัสดุสำนักงาน ตรายาง กองช่าง</t>
  </si>
  <si>
    <t>ร้านเช็คอิน ดีไซน์ กุดจับ 350</t>
  </si>
  <si>
    <t>ใบสั่งจ้าง  เลขที่ จ.33/2568 ลงวันที่ 13/01/2568</t>
  </si>
  <si>
    <t>ซ่อมแซมครุภัณฑ์คอมพิวเตอร์  สนป.</t>
  </si>
  <si>
    <t>ร้าน B.D.คอมพิวเตอร์</t>
  </si>
  <si>
    <t>ร้าน B.D.คอมพิวเตอร์ 850</t>
  </si>
  <si>
    <t>ใบสั่งจ้าง  เลขที่  จ.34/2568 ลงวันที่ 17/01/2568</t>
  </si>
  <si>
    <t>วัสดุงานบ้านงานครัว (อาหารเสริมนม)</t>
  </si>
  <si>
    <t>บริษัทเทียนขำ แครี่ คอร์ปอร์ เรชั่นจำกัด 103,920.35</t>
  </si>
  <si>
    <t>ใบสั่งซื้อ เลขที่ ช.48/2658 ลงวันที่ 06/01/2568</t>
  </si>
  <si>
    <t>ครุภัณฑ์คอมพิวเตอร์ กองการศึกษา</t>
  </si>
  <si>
    <t>บริษัท รุ่งรัตน์ โอเอจำกัด 24,000</t>
  </si>
  <si>
    <t>ใบสั่งซื้อ เลขที่ ช.49/2658 ลงวันที่ 13/01/2568</t>
  </si>
  <si>
    <t>ครุภัณฑ์วัสดุสำนักงาน (เก้าอี้สำหรับผู้บริหาร) กองคลัง</t>
  </si>
  <si>
    <t>ร้านรุ่งเรืองเฟอร์นิเจอร์ โดยนายอนุชาติ พงค์พฤกษากุล</t>
  </si>
  <si>
    <t>ร้านรุ่งเรืองเฟอร์นิเจอร์ โดยนายอนุชาติ พงค์พฤกษากุล 6,000</t>
  </si>
  <si>
    <t>ใบสั่งซื้อ เลขที่  ช.50/2568 ลงวันที่ 16/01/2568</t>
  </si>
  <si>
    <t>ครุภัณฑ์วัสดุสำนักงาน (เก้าอี้สำหรับผู้บริหาร) กองการศึกษา</t>
  </si>
  <si>
    <t>ร้านรุ่งเรืองเฟอร์นิเจอร์ โดยนายอนุชาติ พงค์พฤกษากุล 12,000</t>
  </si>
  <si>
    <t>ใบสั่งซื้อ เลขที่ ช.51/2568  ลงวันที่ 16/01/2568</t>
  </si>
  <si>
    <t>ครุภัณฑ์วัสดุสำนักงาน (เก้าอี้สำหรับผู้บริหาร) สนป.</t>
  </si>
  <si>
    <t>ร้านรุ่งเรืองเฟอร์นิเจอร์ โดยนายอนุชาติ พงค์พฤกษากุล6,000</t>
  </si>
  <si>
    <t>ใบสั่งซื้อ เลขที่ ช.52/2568  ลงวันที่ 16/01/2568</t>
  </si>
  <si>
    <t>วัสดุยานพาหนะแลขนส่ง สนป. กบ 451 อด</t>
  </si>
  <si>
    <t>ร้าน ต.ปะยาง 4,000</t>
  </si>
  <si>
    <t>ใบสั่งซื้อ เลขที่  ช.53/2568 ลงวันที่ 17/01/2568</t>
  </si>
  <si>
    <t>ครุภัณฑ์คอมพิวเตอร์ กองคลัง</t>
  </si>
  <si>
    <t>บริษัทรุ่งรัตน์ โอเอจำกัด 8,900</t>
  </si>
  <si>
    <t>ใบสั่งซื้อ เลขที่  ช.55/2568 ลงวันที่ 20/01/2568</t>
  </si>
  <si>
    <t>วัสดุอุปกรณ์ ตามโครงการของดีกุดจับ สนป.</t>
  </si>
  <si>
    <t>หจก.ปฏิธาน ชลธิธา สุขภัณฑ์ 24,000</t>
  </si>
  <si>
    <t>ใบสั่งซื้อ เลขที่ ช.54/2568 ลงวันที่ 17/01/2568</t>
  </si>
  <si>
    <t>จ้างจัดทำตั๋วตลาด (กองคลัง)</t>
  </si>
  <si>
    <t>โรงพิมพ์นเรศวร</t>
  </si>
  <si>
    <t>โรงพิมพ์นเรศวร 1,000</t>
  </si>
  <si>
    <t>ใบสั่งจ้าง เลขที่ จ.35/2568 ลงวันที่ 27/01/2568</t>
  </si>
  <si>
    <t>ซ่อมแซมรถยนต์ หมายเลขทะเบียน 82-2254 กองสาธาญฯ</t>
  </si>
  <si>
    <t>ร้านอู่ ต.การช่าง 1,980</t>
  </si>
  <si>
    <t>ใบสั่งจ้าง เลขที่ จ.36/2568 ลงวันที่ 28/01/2568</t>
  </si>
  <si>
    <t>ซ่อมแซมรถยนต์บนนทุกขยะ  82-2254 อด สาธาฯ</t>
  </si>
  <si>
    <t>ร้านเช็คอิน ดีไซน์ กุดจับ 400</t>
  </si>
  <si>
    <t>ใบสั่งจ้าง เลขที่  จ.38/2568 ลงวันที่ 31/01/2568</t>
  </si>
  <si>
    <t>ซ่อมแซมรถยนต์หมายเลข กร 9685 อด สนป.</t>
  </si>
  <si>
    <t>บริษัท อาร์ เฮง ออโต้ ซิตี้จำกัด</t>
  </si>
  <si>
    <t>บริษัท อาร์ เฮง ออโต้ ซิตี้จำกัด 14,532.74</t>
  </si>
  <si>
    <t>ใบสั่งจ้าง เลขที่ จ.37/2568 ลงวันที่ 31/01/2568</t>
  </si>
  <si>
    <t>บริษัทเทียนขำ แครี่ คอร์ปอร์ เรชั่นจำกัด 143,920.35</t>
  </si>
  <si>
    <t>ใบสั่งซื้อ เลขที่ สช.3/2658 ลงวันที่ 02/01/2568</t>
  </si>
  <si>
    <t>สรุปผลการดำเนินการการจัดซื้อจัดจ้างในรอบ  เดือน กุมภาพันธ์ 2568</t>
  </si>
  <si>
    <t>ข้อมูล ระหว่างวันที่ 1-28 กุมภาพันธ์ พ.ศ.2568</t>
  </si>
  <si>
    <t>วัสดุวิทยาศาสตร์หรือการแพท์ ช่าง</t>
  </si>
  <si>
    <t>ร้านภัทรภาณิชย์ 32,000</t>
  </si>
  <si>
    <t>ใบสั่งซื้อ เลขที่  ช.56/2568 ลงวันที่ 11/02/2568</t>
  </si>
  <si>
    <t>วัสดุคอมพิวเตอร์ สาธาฯ</t>
  </si>
  <si>
    <t>ร้านB.D. คอมพิวเตอร์ 3,765</t>
  </si>
  <si>
    <t>ใบสั่งซื้อ เลขที่  ช.58/2568 ลงวันที่ 25/02/2568</t>
  </si>
  <si>
    <t xml:space="preserve">ครุภัณฑ์โฆษณาและเผยแพร่ </t>
  </si>
  <si>
    <t>ร้านB.D. คอมพิวเตอร์ 75,000</t>
  </si>
  <si>
    <t>ใบสั่งซื้อ เลขที่  ช.57/2568 ลงวันที่ 25/02/2568</t>
  </si>
  <si>
    <t>โครงการปรับปรุงทางระบายน้ำ พร้อมงานขยายผิวจราจรและไหล่ทาง คสล.ถนน</t>
  </si>
  <si>
    <t>หจก.ปฏิธาน ชลธิธา สุขภัณฑ์ 458,000</t>
  </si>
  <si>
    <t>สัญญาจ้างเลขที่ สจ.8/2568 ลงวันที่ 20/02/2568</t>
  </si>
  <si>
    <t>สรุปผลการดำเนินการการจัดซื้อจัดจ้างในรอบ  เดือน มีนาคม 2568</t>
  </si>
  <si>
    <t>ข้อมูล ระหว่างวันที่ 1-31 มีนาคม  พ.ศ.2568</t>
  </si>
  <si>
    <t>ซ่อมแซมรถยนต์ส่วนกลาง บธ 3039 อด สาธารฯ</t>
  </si>
  <si>
    <t xml:space="preserve"> ร้าน ต.ปะยาง</t>
  </si>
  <si>
    <t xml:space="preserve"> ร้าน ต.ปะยาง 1,320</t>
  </si>
  <si>
    <t>ใบสั่งจ้าง เลขที่ จ.39/2568 ลงวันที่ 06/03/2568</t>
  </si>
  <si>
    <t>วัสดุสำนักงาน กองศึกษา</t>
  </si>
  <si>
    <t>ใบสั่งซื้อ เลขที่  ช.59/2568 ลงวันที่ 06/03/2568</t>
  </si>
  <si>
    <t>วัสดุสำนักงาน กองคลัง</t>
  </si>
  <si>
    <t>ใบสั่งซื้อ เลขที่ ช.62/2568 ลงวันที่ 06/03/2568</t>
  </si>
  <si>
    <t>วัสดุคอมพิวเตอร์ กองศึกษา</t>
  </si>
  <si>
    <t>ร้านรุ่งรัตน์บริการ</t>
  </si>
  <si>
    <t>ร้านรุ่งรัตน์บริการ 2,500</t>
  </si>
  <si>
    <t>ใบสั่งซื้อ เลขที่ ช.60/2568  ลงวันที่ 06/03/2568</t>
  </si>
  <si>
    <t>จ้างเหมาสำรวจข้อมูลจำนวนสัตว์และลงทะเบียน</t>
  </si>
  <si>
    <t>นางบุปผา ชัวนอก</t>
  </si>
  <si>
    <t>นางบุปผา ชัวนอก 3,825</t>
  </si>
  <si>
    <t>ใบสั่งจ้าง เลขที่ จ.40/2568 ลงวันที่ 07/03/2568</t>
  </si>
  <si>
    <t>วัสดสำนักงาน สนป.</t>
  </si>
  <si>
    <t>บ.นิวง่วนแสงไทย 2003 จำกัด 2,892</t>
  </si>
  <si>
    <t>ใบสั่งซื้อ เลขที่ ช.67/2568 ลงวันที่ 24/03/2568</t>
  </si>
  <si>
    <t>บ.นิวง่วนแสงไทย 2003 จำกัด 10,046</t>
  </si>
  <si>
    <t>ใบสั่งซื้อ เลขที่  ช.64/2568 ลงวันที่ 18/03/2568</t>
  </si>
  <si>
    <t>วัสดุสำนักงาน กองกาคศึกษา</t>
  </si>
  <si>
    <t>บ.นิวง่วนแสงไทย 2003 จำกัด 3,605</t>
  </si>
  <si>
    <t>ใบสั่งซื้อ เลขที่ ช.65/2568 ลงวันที่ 24/03/2568</t>
  </si>
  <si>
    <t>ใบสั่งซื้อ เลขที่ ช.66/2568 ลงวันที่ 24/03/2568</t>
  </si>
  <si>
    <t>ซื้อต้นเหลืองปรีดียาธนร</t>
  </si>
  <si>
    <t>นางสาวจุฑารัตน์  บุญสว่าง</t>
  </si>
  <si>
    <t>นางสาวจุฑารัตน์  บุญสว่าง 1,650</t>
  </si>
  <si>
    <t>ใบสั่งซื้อ เลขที่ ช.63/2568 ลงวันที่ 24/03/2568</t>
  </si>
  <si>
    <t>อารหารเสริม (นม) โรงเรียน ปิดเทอม</t>
  </si>
  <si>
    <t>บริษัท เทียนขำ แครี่ คอร์ปอร์เรชันจำกัด</t>
  </si>
  <si>
    <t>บริษัท เทียนขำ แครี่ คอร์ปอร์เรชันจำกัด 74,449.53</t>
  </si>
  <si>
    <t>สัญญาซื้อ เลขที่ สช.4/2568/2568 ลงวันที่ 25/03/2568</t>
  </si>
  <si>
    <t>จ้างจัดทำป้ายโครงไม้หมอกควันไฟฟ้า สนป.</t>
  </si>
  <si>
    <t>ร้านเช็คอิน ดีไซน์ กุดจับ 875</t>
  </si>
  <si>
    <t>ใบสั่งจ้าง เลขที่ จ.41/2568/2568 ลงวันที่ 24/03/2568</t>
  </si>
  <si>
    <t>วัสดุคอมพิวเตอร์ ศึกษา</t>
  </si>
  <si>
    <t>ร้าน B.D.คอมพิวเตอร์ 200</t>
  </si>
  <si>
    <t>ใบสั่งซื้อ เลขที่ ช.61/2568 ลงวันที่ 06/03/2568</t>
  </si>
  <si>
    <t>บ.นิวง่วนแสงไทย 2003 จำกัด 1,260</t>
  </si>
  <si>
    <t>ใบสั่งซื้อ เลขที่ ช.68/2568 ลงวันที่ 24/03/2568</t>
  </si>
  <si>
    <t>บ.นิวง่วนแสงไทย 2003 จำกัด 8,085</t>
  </si>
  <si>
    <t>ใบสั่งซื้อ เลขที่ ช.71/2568 ลงวันที่ 25/03/2568</t>
  </si>
  <si>
    <t>วัสดุคอมพิวเตอร์ สนป.</t>
  </si>
  <si>
    <t>ร้าน B.D.คอมพิวเตอร์ 550</t>
  </si>
  <si>
    <t>ใบสั่งซื้อ เลขที่ ช.69/2568 ลงวันที่ 25/03/2568</t>
  </si>
  <si>
    <t>จ้างจัดทำ ตรายาง สนป.</t>
  </si>
  <si>
    <t>ร้านเช็คอิน ดีไซน์ กุดจับ 700</t>
  </si>
  <si>
    <t>ใบสั่งจ้าง เลขที่ จ.42/2568 ลงวันที่ 24/03/2568</t>
  </si>
  <si>
    <t>วัสดุอุปกรณ์ ในการจัดการเลือกตั้ง</t>
  </si>
  <si>
    <t>ห้างหุ้นส่วนจำกัด จีรราพัชร์ วัสดุก่อสร้าง 16237</t>
  </si>
  <si>
    <t>ใบสั่งซื้อ เลขที่ ช.72/2568 ลงวันที่ 28/03/2568</t>
  </si>
  <si>
    <t>จ้างจัดทำป้ายไวนิลในการจัดการเลือกตั้ง</t>
  </si>
  <si>
    <t>ซีซีอิงค์เจ็ท</t>
  </si>
  <si>
    <t>ซีซีอิงค์เจ็ท5,230</t>
  </si>
  <si>
    <t>ใบสั่งจ้าง เลขที่ จ.43/2568 ลงวันที่ 28/03/2568</t>
  </si>
  <si>
    <t>วัสดุคอมพิวเตอร์ กองคลัง</t>
  </si>
  <si>
    <t>ใบสั่งซื้อ เลขที่ ช.73/2568 ลงวันที่ 28/03/2568</t>
  </si>
  <si>
    <t>วัสดุอุปกร์ในการจัดการเลือกตั้ง</t>
  </si>
  <si>
    <t>พี.เอส.2024</t>
  </si>
  <si>
    <t>พี.เอส.2024 10,379</t>
  </si>
  <si>
    <t>ใบสั่งซื้อ งเลขที่ ช.74/2568 ลงวันที่ 28/03/2568</t>
  </si>
  <si>
    <t>ห้างหุ้นส่วนจำกัด จีราพัชร์วัสดุก่อสร้าง</t>
  </si>
  <si>
    <t>ห้างหุ้นส่วนจำกัด จีราพัชร์วัสดุก่อสร้าง 1,733.40</t>
  </si>
  <si>
    <t>ใบสั่งซื้อ เลขที่ ช.75/2568 ลงวันที่ 31/03/2568</t>
  </si>
  <si>
    <t>โครงการปรับปรุงระบบระบายน้ำและขยายผิวจราจร คสล.ถนนผดุงพาณิชย์ ม.10</t>
  </si>
  <si>
    <t>หจก.ปฏิธาน ชลธิธา สุขภัณฑ์ 495,000</t>
  </si>
  <si>
    <t>สัญญาจ้างเลขที่ สจ.10/2568 ลงวันที่ 18/03/2568</t>
  </si>
  <si>
    <t>โครงการปรับปรุงซ่อมแซมถนนคอนกรีตเสริมเหล็กฯถนนเส้นสายสร้างก่อ-นาเตย ม.10</t>
  </si>
  <si>
    <t>บริษัท อุดรศิริไพบูลย์ จำกัด</t>
  </si>
  <si>
    <t>บริษัท อุดรศิริไพบูลย์ 2,980,000</t>
  </si>
  <si>
    <t>สัญญาจ้างเลขที่ สจ.9/2568 ลงวันที่ 07/03/2568</t>
  </si>
  <si>
    <t>โครงการปรับปรุงเสริมผิวจราจร แอสฟันค์ติกคอนกรีต ถนนชายหาด ม.9</t>
  </si>
  <si>
    <t>บริษัท อุดรศิริไพบูลย์ 495,000</t>
  </si>
  <si>
    <t>สัญญาจ้างเลขที่ สจ.11/2568 ลงวันที่ 27/03/2568</t>
  </si>
  <si>
    <t>โครงการปรับปรุงเสริมผิวจราจร แอสฟันค์ติกคอนกรีต ถนนรอบนคร ม.13</t>
  </si>
  <si>
    <t>สัญญาจ้างเลขที่ สจ.12/2568 ลงวันที่ 27/03/2568</t>
  </si>
  <si>
    <t>โครงการปรับปรุงเสริมผิวจราจร แอสฟันค์ติกคอนกรีต ถนนสุขสำราณ ม.9</t>
  </si>
  <si>
    <t>บริษัท อุดรศิริไพบูลย์ 325,000</t>
  </si>
  <si>
    <t>สัญญาจ้างเลขที่ สจ.13/2568 ลงวันที่ 27/03/2568</t>
  </si>
  <si>
    <t>โครงการลานอเนกประสงค์พร้อมปรับปรุงภูมิทัศสวนน้ำพฤกษา</t>
  </si>
  <si>
    <t>ห้างหุ้นส่วนจำกัด สิริพลัส</t>
  </si>
  <si>
    <t>ห้างหุ้นส่วนจำกัด สิริพลัส 400,000</t>
  </si>
  <si>
    <t>สัญญาจ้างเลขที่ สจ.14/2568 ลงวันที่ 28/03/2568</t>
  </si>
  <si>
    <t>จ้างเหมาบริการบุคคลภายนอกปฏิบัติงานกองช่าง(จ้างเหมาสำรวจข้อมูลและงานธุระการ)</t>
  </si>
  <si>
    <t>ใบสั่งจ้าง เลขที่  จ.44/2568 ลงวันที่ 31/03/2568</t>
  </si>
  <si>
    <t>จ้างเหมาบริการบุคคลปฏิบัติกองช่าง(จ้างเหมาบริการงานบันทึกข้อมูล)</t>
  </si>
  <si>
    <t>ใบสั่งจ้าง เลขที่ จ.45/2658 ลงวันที่ 31/03/2568</t>
  </si>
  <si>
    <t>นางมาริษา กองลี</t>
  </si>
  <si>
    <t>นางมาริษา กองลี57,000</t>
  </si>
  <si>
    <t>ใบสั่งจ้าง เลขที่  จ.46/2568 ลงวันที่ 31/03/268</t>
  </si>
  <si>
    <t>จ้างเหมาบริการบุคคลภายนอก(จ้างเหมาที่2)</t>
  </si>
  <si>
    <t>ใบสั่งจ้าง เลขที่จ.47/2568 ลงวันที่ 31/03/2568</t>
  </si>
  <si>
    <t>จ้างเหมาบุคคลภายนอก(จ้างเหมาพนักงานประปาแหล่งที่1)</t>
  </si>
  <si>
    <t>นายเปรม คงประพัฒธ์</t>
  </si>
  <si>
    <t>นายเปรม คงประพัฒธ์ 57,000</t>
  </si>
  <si>
    <t>ใบสั่งจ้าง เลขที่ จ.48/2568 ลงวันที่ 31/03/2568</t>
  </si>
  <si>
    <t>วัสดุก่อสร้าง ช่าง</t>
  </si>
  <si>
    <t>นายอดิศร แสงไชย 19,000</t>
  </si>
  <si>
    <t>ใบสั่งซื้อ  เลขที่ ช.111/2568 ลงวันที่ 31/03/2568</t>
  </si>
  <si>
    <t>ใบสั่งจ้าง เลขที่ จ.50/2568 ลงวันที่ 31/03/2568</t>
  </si>
  <si>
    <t xml:space="preserve">สรุปผลการดำเนินการการจัดซื้อจัดจ้างในรอบ เดือน  เมษายน  2568 </t>
  </si>
  <si>
    <t>ข้อมูล ระหว่างวันที่ 1-30 เมษายน  พ.ศ.2568</t>
  </si>
  <si>
    <t>วัสดุปะปา กองช่าง</t>
  </si>
  <si>
    <t>ห้างหุ้นส่วนจำกัด อุดรอร่ามเอ็นจิเนียร์ริ่ง 10,325.50</t>
  </si>
  <si>
    <t>ใบสั่งซื้อ เลขที่ ช.76/2568 ลงวันที่ 01/04/2568</t>
  </si>
  <si>
    <t>วัสดุเครื่องดับเพลิง</t>
  </si>
  <si>
    <t>ร้านเทคนิคอล เซอร์วิส</t>
  </si>
  <si>
    <t>ร้านเทคนิคอล เซอร์วิส 45,000</t>
  </si>
  <si>
    <t>ใบสั่งซื้อ เลขที่ ช.78/2568 ลงวันที่ 28/04/2568</t>
  </si>
  <si>
    <t>วัสดุจราจร สนป.</t>
  </si>
  <si>
    <t>ร้านรุ่งเจริญพาณิชย์</t>
  </si>
  <si>
    <t>ร้านรุ่งเจริญพาณิชย์ 12,100</t>
  </si>
  <si>
    <t>ใบสั่งซื้อ เลขที่ ช.79/2568 ลงวันที่ 03/04/2568</t>
  </si>
  <si>
    <t>วัสดุเชื้อเพลิงและหล่อลื่น</t>
  </si>
  <si>
    <t>หจก.ธุระทอง  83,400</t>
  </si>
  <si>
    <t>ใบสั่งซื้อ เลขที่ ช.80/2568 ลงวันที่ 03/04/2568</t>
  </si>
  <si>
    <t>วัสดุก่อสร้าง</t>
  </si>
  <si>
    <t>ห้างหุ้นส่วนจำกัด จีราพัชร์วัสดุก่อสร้าง 631.30</t>
  </si>
  <si>
    <t>ใบสั่งซื้อ เลขที่ ช.81/2568 ลงวันที่ 08/04/2568</t>
  </si>
  <si>
    <t>จ้างจัดทำป้ายไวนิลในการจัดการเลือกตั้ง สนป.</t>
  </si>
  <si>
    <t>ซีซีอิงค์เจ็ท 2,012</t>
  </si>
  <si>
    <t>ใบสั่งจ้าง  เลขที่ จ.51/2568 ลงวันที่ 08/04/2568</t>
  </si>
  <si>
    <t>จ้างจัดทำป้ายไวนิลป้องกันห้ามลงเล่นน้ำ</t>
  </si>
  <si>
    <t>ซีซีอิงค์เจ็ท 200</t>
  </si>
  <si>
    <t>ใบสั่งจ้าง เลขที่ จ.52/2568 ลงวันที่ 09/04/2568</t>
  </si>
  <si>
    <t>บริษัทสุภัวช์ เอ็นวายเซ็นเตอ์( สาขาขอนแก่น) 65,000</t>
  </si>
  <si>
    <t>ใบสั่งซื้อ เลขที่ ช.77/2568 ลงวันที่ 01/04/2568</t>
  </si>
  <si>
    <t xml:space="preserve">วัสดุในการเลือกตั้ง </t>
  </si>
  <si>
    <t>ร้าน B.D.คอมพิวเตอร์ 4,000</t>
  </si>
  <si>
    <t>ใบสั่งซื้อ เลขที่ ช.82/2568 ลงวันที่ 08/04/2568</t>
  </si>
  <si>
    <t>โครงการก่อส้รางรางระบายน้ำ คสล.พร้อมฝาปิด ถนนนิคมบันเทิง หมู่ 9</t>
  </si>
  <si>
    <t>หจก.ปฏิธาน ชลธิธา สุขภัณฑ์ 150,000</t>
  </si>
  <si>
    <t>สัญญาจ้างเลขที่ สจ.15/2568 ลงวันที่ 04/04/2568</t>
  </si>
  <si>
    <t>จัดจ้างทำป้ายไวนิลการป้องกันการเล่นน้ำ</t>
  </si>
  <si>
    <t>ซีซีอิงค์เจ็ท 1,100</t>
  </si>
  <si>
    <t>ใบสั่งจ้าง  เลขที่ จ.52/2568 ลงวันที่ 17/04/2568</t>
  </si>
  <si>
    <t>วัสดุอุปกรณ์ตามโครงการวันสงกรานต์</t>
  </si>
  <si>
    <t>ร้านพรสวรรค์ คอนกรีต  15,000</t>
  </si>
  <si>
    <t>ใบสั่งซื้อ  เลขที่ ช.84/2568 ลงวันที่ 11/04/2568</t>
  </si>
  <si>
    <t>วัคซีนป้องกันพิษสุนัขบ้า สาธาฯ</t>
  </si>
  <si>
    <t>ร้านจินตนา ชัพพลาย</t>
  </si>
  <si>
    <t>ร้านจินตนา ชัพพลาย 47,090</t>
  </si>
  <si>
    <t>ใบสั่งซื้อ  เลขที่ ช.83/2568 ลงวันที่ 11/04/2568</t>
  </si>
  <si>
    <t>ซ่อมแซมครุภัณฑ์คอมพิวเตอร์ กองคลัง</t>
  </si>
  <si>
    <t>ร้านB.D. คอมพิวเตอร์ 3,500</t>
  </si>
  <si>
    <t>ใบสั่งจ้าง เลขที่ จ.54/2568 ลงวันที่ 23/04/2568</t>
  </si>
  <si>
    <t>วัสดุยานพาหนะและขนส่ง</t>
  </si>
  <si>
    <t>ร้าน ต.ปะยาง 3,600</t>
  </si>
  <si>
    <t>ใบสั่งซื้อ  เลขที่  ช.86/2568 ลงวันที่ 23/04/2568</t>
  </si>
  <si>
    <t>วัสดุอุปกรณ์ในการจัดการเลือกตั้ง</t>
  </si>
  <si>
    <t>พี.เอส.2024 11,719</t>
  </si>
  <si>
    <t>ใบสั่งซื้อ  เลขที่ ช.85/2568  ลงวันที่ 21/04/2568</t>
  </si>
  <si>
    <t>จ้างจัดทำตรายาง</t>
  </si>
  <si>
    <t>ร้านเซ้คอิน ดีไซน์ กุดจับ 1,850</t>
  </si>
  <si>
    <t>ใบสั่งจ้าง เลขที่  จ.55/2568 ลงวันที่ 28/04/2568</t>
  </si>
  <si>
    <t>จ้างซ่อมแซมครุภัณฑ์คอมพิวเตอร์ สนป.</t>
  </si>
  <si>
    <t>ร้านB.D. คอมพิวเตอร์ 350</t>
  </si>
  <si>
    <t>ใบสั่งจ้าง เลขที่  จ.60/2568 ลงวันที่ 28/04/2568</t>
  </si>
  <si>
    <t>จัดจ้างทำป้ายไวนิลนับคะแนนการเลือกตั้ง</t>
  </si>
  <si>
    <t>ซีซีอิงค์เจ็ท 6,048</t>
  </si>
  <si>
    <t>ใบสั่งจ้าง เลขที่ จ.62/2568  ลงวันที่ 30/04/2568</t>
  </si>
  <si>
    <t>บริการเลือกตั้งสมาชิกสภาฯ</t>
  </si>
  <si>
    <t>โรงพิมพ์  อาสารักษาดินแดน</t>
  </si>
  <si>
    <t>โรงพิมพ์  อาสารักษาดินแดน 9,480</t>
  </si>
  <si>
    <t>ใบสั่งซื้อ  เลขที่ช.88/2568 ลงวันที่ 28/04/2568</t>
  </si>
  <si>
    <t xml:space="preserve">วัสดุคอมพิวเตอร์ </t>
  </si>
  <si>
    <t>บ.รุ่งรัตน์ โอเอ จำกัด</t>
  </si>
  <si>
    <t>บ.รุ่งรัตน์ โอเอ จำกัด  3,500</t>
  </si>
  <si>
    <t>ใบสั่งซื้อ  เลขที่  ช.89/2568 ลงวันที่ 30/04/2568</t>
  </si>
  <si>
    <t>จ้างเหมารถประชาสัมพันธ์เคลื่อนที่พร้อมเครื่องเสียงงานเลือกตั้ง</t>
  </si>
  <si>
    <t>นางสาวจุฬาพร บ่อทอง</t>
  </si>
  <si>
    <t>นางสาวจุฬาพร บ่อทอง 6,000</t>
  </si>
  <si>
    <t>ใบสั่งจ้าง เลขที่ จ.61/268 ลงวันที่ 30/04/2568</t>
  </si>
  <si>
    <t>สรุปผลการดำเนินการการจัดซื้อจัดจ้างในรอบ  เดือน พฤษภาคม 2568</t>
  </si>
  <si>
    <t>ข้อมูล ระหว่างวันที่ 1-31 พฤษภาคม  พ.ศ.2568</t>
  </si>
  <si>
    <t>วัสดุคอมพิวเตอร์</t>
  </si>
  <si>
    <t>ร้านรุ่งรัตน์</t>
  </si>
  <si>
    <t>ร้านรุ่งรัตน์ 2,500</t>
  </si>
  <si>
    <t>ใบสั่งซื้อ เลขที่ ช.92/2568 ลงวันที่ 01/05/2568</t>
  </si>
  <si>
    <t>ครุภัณฑ์คอมพิวเตอร์โน๊ตบุ๊ค</t>
  </si>
  <si>
    <t>หจก.โอเชี่ยนอุดรธานี 2019</t>
  </si>
  <si>
    <t>หจก.โอเชี่ยนอุดรธานี 2019 24,000</t>
  </si>
  <si>
    <t>ใบสั่งซื้อ  เลขที่ ช.94/2568  ลงวันที่ 08/05/2568</t>
  </si>
  <si>
    <t>จ้างทำป้ายไวนิลสถานที่เลือกตั้ง</t>
  </si>
  <si>
    <t>ซีซีอิงค์เจ็ท 550</t>
  </si>
  <si>
    <t>ใบสั่งจ้าง เลขที่  จ.63/2568 ลงวันที่ 06/05/2568</t>
  </si>
  <si>
    <t>ร้านเปเป้ 5,550</t>
  </si>
  <si>
    <t>ใบสั่งซื้อ เลขที่ ช.93/2568 ลงวันที่ 06/05/2568</t>
  </si>
  <si>
    <t>วัสดุงานบ้านงานครัว</t>
  </si>
  <si>
    <t>ห้างหุ้นส่วนจำกัด จีราพัชร์วัสดุก่อสร้าง 10,940.75</t>
  </si>
  <si>
    <t>ใบสั่งซื้อ  เลขที่ ช.90/2568 ลงวันที่ 01/05/2568</t>
  </si>
  <si>
    <t>ครุภัณฑ์สำนักงาน โพเดียม ศึกษา</t>
  </si>
  <si>
    <t>ร้านสหมิตร</t>
  </si>
  <si>
    <t>ร้านสหมิตร 13,000</t>
  </si>
  <si>
    <t>ใบสั่งซื้อ  เลขที่ ช.97/2568 ลงวันที่ 23/05/2568</t>
  </si>
  <si>
    <t>จ้างเหมาบุคคลภายนอก</t>
  </si>
  <si>
    <t>นายธวัชชัย โพธิน</t>
  </si>
  <si>
    <t>นายธวัชชัย โพธิน 38,000</t>
  </si>
  <si>
    <t>ใบสั่งจ้าง เลขที่ จ.67/2568 ลงวันที่ 30/05/2568</t>
  </si>
  <si>
    <t>ร้าน B.D.คอมพิวเตอร์ 735</t>
  </si>
  <si>
    <t>ใบสั่งซื้อ เลขที่ช.98/2568 ลงวันที่ 23/05/2568</t>
  </si>
  <si>
    <t>ซ่อมแซมเครื่องปรับอากาศ ศึกษา</t>
  </si>
  <si>
    <t>ร้าน เอม เอ แอร์ เซอร์วิส</t>
  </si>
  <si>
    <t>ร้าน เอม เอ แอร์ เซอร์วิส 3,000</t>
  </si>
  <si>
    <t>ใบสั่งจ้าง เลขที่จ.65/2568 ลงวันที่22/05/2568</t>
  </si>
  <si>
    <t xml:space="preserve">จ้างซ่อมแซมคอมพิวเตอร์ </t>
  </si>
  <si>
    <t>ร้าน B.D.คอมพิวเตอร์ 350</t>
  </si>
  <si>
    <t>ใบสั่งจ้าง เลขที่จ.66/2568 ลงวันที่ 22/05/2568</t>
  </si>
  <si>
    <t>จ้างเหมาเครื่องปั่นไฟพร้อมผู้ควบคุม</t>
  </si>
  <si>
    <t>นางสาวจุฬาพร บ่อทอง 1,000</t>
  </si>
  <si>
    <t>ใบสั่งจ้าง เลขที่ จ.64/2568ลงวันที่08/05/2568</t>
  </si>
  <si>
    <t>วัสดุสำรวจ</t>
  </si>
  <si>
    <t>ร้าน เอ เอน เอส อินเตอร์ซัพพลาย</t>
  </si>
  <si>
    <t>ร้าน เอ เอน เอส อินเตอร์ซัพพลาย 10,000</t>
  </si>
  <si>
    <t>ใบสั่งซื้อ  เลขที่ ช.96/2568 ลงวันที่ 16/05/2568</t>
  </si>
  <si>
    <t>พี.เอส.2024 1,390</t>
  </si>
  <si>
    <t>ใบสั่งซื้อ  เลขที่ ช.91/2568 ลงวันที่ 01/05/568</t>
  </si>
  <si>
    <t>ครุภัณฑ์สำนักงาน (โต๊ะอเนกประสงค์)</t>
  </si>
  <si>
    <t>ร้านสหมิตร 50,000</t>
  </si>
  <si>
    <t>ใบสั่งซื้อ  เลขที่ ช.95/2568 ลงวันที่ 16/05/2568</t>
  </si>
  <si>
    <t>ร้านภาพียรพาณิชย์</t>
  </si>
  <si>
    <t>ร้านภาพียรพาณิชย์ 1,466</t>
  </si>
  <si>
    <t>ใบสั่งซื้อ  เลขที่ ช.99/2568 ลงวันที่ 23/05/2568</t>
  </si>
  <si>
    <t>สรุปผลการดำเนินการการจัดซื้อจัดจ้างในรอบ  เดือน มิถุนายน 2568</t>
  </si>
  <si>
    <t>ข้อมูล ระหว่างวันที่ 1-30 มิถุนายน  พ.ศ.2568</t>
  </si>
  <si>
    <t>อาหารเสริม(นม)โรงเรียน ประจำเดือน มิ.ย. 68</t>
  </si>
  <si>
    <t>สหกรฌ์โคนมอุดรธานี จำกัด</t>
  </si>
  <si>
    <t>สหกรฌ์โคนมอุดรธานี จำกัด 42,872.55</t>
  </si>
  <si>
    <t>สัญญาซื้อ เลขที่ สข.6/2568 ลงวันที่ 04/06/2568</t>
  </si>
  <si>
    <t xml:space="preserve">  วัสดุก่อสร้าง กองช่าง</t>
  </si>
  <si>
    <t>ห้างหุ้นส่วนจำกัด จีราพัชร์วัสดุก่อสร้าง 2,578.70</t>
  </si>
  <si>
    <t>ใบสั่งซื้อ  เลขที่ ช.110/2568 ลงวันที่ 30/06/2568</t>
  </si>
  <si>
    <t>วัสดุสำนักงาน ช่าง</t>
  </si>
  <si>
    <t>บริษัทรุ่งรัตน์ โอเอ จำกัด 2,500</t>
  </si>
  <si>
    <t>ใบสั่งซื้อ  เลขที่ช.108 ลงวันที่ 16/06/2568</t>
  </si>
  <si>
    <t>วัสดุสวิทยาศาสตร์หรือการแพทย์</t>
  </si>
  <si>
    <t>ร้านเอ็นซัพพลาย</t>
  </si>
  <si>
    <t>ร้านเอ็นซัพพลาย 48,000</t>
  </si>
  <si>
    <t>ใบสั่งซื้อ  เลขที่ ช.103/2568 ลงวันที่ 12/06/2568</t>
  </si>
  <si>
    <t>บริษัทรุ่งรัตน์ โอเอจำกัด 3,125</t>
  </si>
  <si>
    <t>ใบสั่งซื้อ เลขที่ ช.107/2568 ลงวันที่ 16/06/2568</t>
  </si>
  <si>
    <t>ใบสั่งซื้อ เลขที่ ช.102/2568 ลงวันที่ 12/06/2568</t>
  </si>
  <si>
    <t>ซ่อมแซมครุภัณฑ์คอทพิวเตอร์ คลัง</t>
  </si>
  <si>
    <t>ร้าน B.D.คอมพิวเตอร์ 950</t>
  </si>
  <si>
    <t>ใบสั่งจ้าง เลขที่จ.68/2568 ลงวันที่ 12/06/2568</t>
  </si>
  <si>
    <t>วัสดุก่อสร้าง (งานกิจการปะปา)</t>
  </si>
  <si>
    <t>ห้างหุ้นส่วนจำกัด อุดรอร่ามเอ็นจิเนียร์ริ่ง 20,764.42</t>
  </si>
  <si>
    <t>ใบสั่งซื้อ  เลขที่ ช.100/2568 ลงวันที่ 06/06/2568</t>
  </si>
  <si>
    <t xml:space="preserve">วัสดุยานพาหนะและขนส่ง </t>
  </si>
  <si>
    <t>ร้าน ต. ปะยาง</t>
  </si>
  <si>
    <t>ร้าน ต. ปะยาง 3,000</t>
  </si>
  <si>
    <t>ใบสั่งซื้อ  เลขที่ช.106/2568 ลงวันที่ 16/06/2568</t>
  </si>
  <si>
    <t>ครุถัณฑ์สำนักงาน คลัง</t>
  </si>
  <si>
    <t>ร้านรุ่งเองเฟอร์นิเจอร์ โดยนายอนุชาติ พงค์พฤกษาสกุล</t>
  </si>
  <si>
    <t>ร้านรุ่งเองเฟอร์นิเจอร์ โดยนายอนุชาติ พงค์พฤกษาสกุล 21,600</t>
  </si>
  <si>
    <t>ใบสั่งซื้อ  เลขที่ช.105/2568 ลงวันที่ 12/06/2568</t>
  </si>
  <si>
    <t>ครุถัณฑ์สำนักงาน สาธารฯ</t>
  </si>
  <si>
    <t>ร้านรุ่งเองเฟอร์นิเจอร์ โดยนายอนุชาติ พงค์พฤกษาสกุล 17,400</t>
  </si>
  <si>
    <t>ใบสั่งซื้อ เลขที่ ช.104/2568 ลงวันที่ 12/06/2568</t>
  </si>
  <si>
    <t>โครงการก่อสร้างถนนลุกรัง ถนนสร้างก่อ-คำแหน ซอย 1 หมู่13</t>
  </si>
  <si>
    <t>สหกรฌ์โคนมอุดรธานี จำกัด193,651.92</t>
  </si>
  <si>
    <t>สัญญาจ้างเลขที่ สจ.7/2568 ลงวันที่ 25/06/2568</t>
  </si>
  <si>
    <t>ใบสั่งจ้าง เลขที่ จ.66/2568 ลงวันที่ 22/06/2568</t>
  </si>
  <si>
    <t>วัสดุการเกษตร</t>
  </si>
  <si>
    <t>ห้างหุ้นส่วนจำกัด จีราพัชร วัสดุก่อสร้าง</t>
  </si>
  <si>
    <t>ห้างหุ้นส่วนจำกัด จีราพัชร วัสดุก่อสร้าง 1,213.38</t>
  </si>
  <si>
    <t>ใบสั่งซื้อ เลขที่ ช.101/2568 ลงวันที่ 06/06/2568</t>
  </si>
  <si>
    <t>จัดทำตรายาง สนป.</t>
  </si>
  <si>
    <t>ร้านเช็คอิน ดีไซน์ กุดจับ 3,600</t>
  </si>
  <si>
    <t>ใบสั่งจ้าง เลขที่ จ.70/2568 ลงวันที่ 18/06/2568</t>
  </si>
  <si>
    <t>ร้านเช็คอิน ดีไซน์ กุดจับ 2,300</t>
  </si>
  <si>
    <t>ใบสั่งจ้าง  เลขที่ จ.71/2568 ลงวันที่ 25/06/2568</t>
  </si>
  <si>
    <t>จ้างจัดทำป้ายไวนิลฯ สนป.</t>
  </si>
  <si>
    <t>ซีซีอิงค์เจ็ท 2,513</t>
  </si>
  <si>
    <t>ใบสั่งจ้าง เลขที่ จ.69/2568 ลงวันที่ 18/06/2568</t>
  </si>
  <si>
    <t>สรุปผลการดำเนินการการจัดซื้อจัดจ้างในรอบ เดือน กรกฎาคม  2568</t>
  </si>
  <si>
    <t>ข้อมูล ระหว่างวันที่ 1-31  กรกฎาคม  พ.ศ.2568</t>
  </si>
  <si>
    <t>หกจ.ปฏิธาน ชลธิธา สุขภัณฑ์</t>
  </si>
  <si>
    <t>หกจ.ปฏิธาน ชลธิธา สุขภัณฑ์ 19,000</t>
  </si>
  <si>
    <t>ใบสั่งซื้อ  เลขที่ ช.111/2568 ลงวันที่ 04/07/2568</t>
  </si>
  <si>
    <t>วัสดุไฟฟ้าและวิทยุ สนป.</t>
  </si>
  <si>
    <t>บ.นิวง่วนแสงไทย 2003 จำกัด 2,201</t>
  </si>
  <si>
    <t>ใบสั่งซื้อ  เลขที่ ช.113/2568 ลงวันที่ 14/07/2568</t>
  </si>
  <si>
    <t>หกจ.ปฏิธาน ชลธิธา สุขภัณฑ์ 10,700</t>
  </si>
  <si>
    <t>ใบสั่งซื้อ  เลขที่ ช.112/2568 ลงวันที่ 07/07/2568</t>
  </si>
  <si>
    <t>บ.นิวง่วนแสงไทย 2003 จำกัด 8,960</t>
  </si>
  <si>
    <t>ใบสั่งซื้อ  เลขที่ ช.114/2568 ลงวันที่ 14/07/2568</t>
  </si>
  <si>
    <t>บ.นิวง่วนแสงไทย 2003 จำกัด 5,864</t>
  </si>
  <si>
    <t>ใบสั่งซื้อ  เลขที่ ช.115/2568 ลงวันที่ 16/07/2568</t>
  </si>
  <si>
    <t>บ.นิวง่วนแสงไทย 2003 จำกัด 18,041</t>
  </si>
  <si>
    <t>ใบสั่งซื้อ เลขที่ ช.116/2568 ลงวันที่ 16/07/2568</t>
  </si>
  <si>
    <t>จ้างจัดทำป้ายไวนิล สนป.</t>
  </si>
  <si>
    <t>ซีซีอิงค์เจ็ท  1,260</t>
  </si>
  <si>
    <t>ใบสั่งจ้าง เลขที่ จ.72/2568 ลงวันที่ 16/07/2568</t>
  </si>
  <si>
    <t>ใบสั่งซื้อ  เลขที่ ช.124/2568 ลงวันที่ 29/07/2568</t>
  </si>
  <si>
    <t>จ้างซ่อมแซมระบบไฟฟ้าในอาคารเรียน</t>
  </si>
  <si>
    <t>ห้างหุ้นส่วนจำกัด ถิ่นนครการช่างเซอร์วิส</t>
  </si>
  <si>
    <t>ห้างหุ้นส่วนจำกัด ถิ่นนครการช่างเซอร์วิส 4,980</t>
  </si>
  <si>
    <t>ใบสั่งจ้าง เลขที่ จ.74/2568 ลงวันที่ 29/07/2568</t>
  </si>
  <si>
    <t>ซ่อมแซมรถยนต์ส่วนกลาง นบ 9648 อด</t>
  </si>
  <si>
    <t>บริษัทโตโยต้า อุดรธานี ผู้จำหน่ายโยต้า จำกัด</t>
  </si>
  <si>
    <t>บริษัทโตโยต้า อุดรธานี ผู้จำหน่ายโยต้า จำกัด 1,640.31</t>
  </si>
  <si>
    <t>ใบสั่งจ้าง เลขที่ จ.76/2568 ลงวันที่ 30/07/2568</t>
  </si>
  <si>
    <t>วัสดุก่อสร้าง สนป.</t>
  </si>
  <si>
    <t>ห้างหุ่นส่วนจำกัด จีราพัชร์ วัสดุก่อสร้าง</t>
  </si>
  <si>
    <t>ห้างหุ่นส่วนจำกัด จีราพัชร์ วัสดุก่อสร้าง 4,027.48</t>
  </si>
  <si>
    <t>ใบสั่งซื้อ  เลขที่ ช.122/2568 ลงวันที่ 29/07/2568</t>
  </si>
  <si>
    <t>โครงการปรับปรุ่งอาคารเรียน ศูนย์พัฒนาด็กเล็ก</t>
  </si>
  <si>
    <t>ห้างหุ้นส่วนจำกัด ถิ่นนครการช่างเซอร์วิส 200,000</t>
  </si>
  <si>
    <t>สัญญาจ้างเลขที่ สจ.16/2568 ลงวันที่ 30/07/2568</t>
  </si>
  <si>
    <t>ครุภัณฑ์สำนักงานเก้าอี้ สนป.</t>
  </si>
  <si>
    <t>ดารุฌีซัพพลาย</t>
  </si>
  <si>
    <t>ดารุณีซัพพลาย 25,000</t>
  </si>
  <si>
    <t>ใบสั่งซื้อ  เลขที่ช.126/2568 ลงวันที่ 29/07/2568</t>
  </si>
  <si>
    <t>ครุภัณฑ์สำนักาน(แอร์รถยนต์) สาธารฯ</t>
  </si>
  <si>
    <t>ร้านภัทรพาฌิชย์</t>
  </si>
  <si>
    <t>ร้านภัทรพาณิชย์ 30,000</t>
  </si>
  <si>
    <t>ใบสั่งซื้อ  เลขที่ ช.123/2568 ลงวันที่ 29/07/2568</t>
  </si>
  <si>
    <t>ครุภัณฑ์งานบ้านงานเรือน</t>
  </si>
  <si>
    <t>ร้านภัทรพาณิชย์ 21,500</t>
  </si>
  <si>
    <t>ใบสั่งซื้อ  เลขที่ ช.127/2568 ลงวันที่ 29/07/2568</t>
  </si>
  <si>
    <t>ครุภัณฑ์คอมพิวเตอร์ ช่าง</t>
  </si>
  <si>
    <t>บริษัท จอมบึงคอมพิวเตอร์2006</t>
  </si>
  <si>
    <t>บริษัท จอมบึงคอมพิวเตอร์2006 8,000</t>
  </si>
  <si>
    <t>ใบสั่งซื้อ  เลขที่ ช.133/2568 ลงวันที่ 30/07/2568</t>
  </si>
  <si>
    <t xml:space="preserve">จ้างซ่อมแซมรถยนต์หมายเลข 82-2424 </t>
  </si>
  <si>
    <t>บริษัท ยูดีไฮดรอลอด จำกัด</t>
  </si>
  <si>
    <t>บริษัท ยูดีไฮดรอลลิค จำกัด 16,42.60</t>
  </si>
  <si>
    <t>ใบสั่งจ้าง เลขที่ จ.75/2568 ลงวันที่ 29/07/2568</t>
  </si>
  <si>
    <t>วัสดุก่อสร้าง (นายประธิ แสงไชย)</t>
  </si>
  <si>
    <t>พรสวรรค์ คอนกรีต 29,976</t>
  </si>
  <si>
    <t>ใบสั่งซื้อ  เลขที่ ช.118/2568 ลงวันที่ 21/07/2568</t>
  </si>
  <si>
    <t>วัสดุก่อสร้าง (นายสมการ คำแก้ว)</t>
  </si>
  <si>
    <t>ใบสั่งซื้อ  เลขที่ ช.119/2568 ลงวันที่ 31/07/2568</t>
  </si>
  <si>
    <t>วัสดุก่อสร้าง (นายสามารถ กะตะศิลา)</t>
  </si>
  <si>
    <t>พรสวรรค์ คอนกรีต 29,980</t>
  </si>
  <si>
    <t>ใบสั่งซื้อ  เลขที่ ช.121/2568 ลงวันที่ 21/07/2568</t>
  </si>
  <si>
    <t>วัสดุก่อสร้าง (นายจอมศรี โชคกลาง)</t>
  </si>
  <si>
    <t>พรสวรรค์ คอนกรีต 29,981</t>
  </si>
  <si>
    <t>ใบสั่งซื้อ  เลขที่ ช.120/2568 ลงวันที่ 21/07/2568</t>
  </si>
  <si>
    <t xml:space="preserve">จ้างจัดทำตั๋วตลาด </t>
  </si>
  <si>
    <t>ใบสั่งจ้าง  เลขที่ จ.73/2568 ลงวันที่ 21/07/2568</t>
  </si>
  <si>
    <t xml:space="preserve">วัสดุวิทยาศาสตร์หรือการแพท์ </t>
  </si>
  <si>
    <t>บริษัท สุภวัชร์เอ็นวายเซ็นเตอร์ จำกัด(สาขาขอนแก่น)</t>
  </si>
  <si>
    <t>บริษัท สกวัชร์เอ็นวายเซ็นเตอร์ จำกัด(สาขาขอนแก่น) 36,000</t>
  </si>
  <si>
    <t>ใบสั่งซื้อ  เลขที่ ช.134/2568 ลงวันที่ 31/07/2568</t>
  </si>
  <si>
    <t>ครุภัณฑ์สำนักงาน สนป.</t>
  </si>
  <si>
    <t>ร้านรุ่งเรืองเฟอร์นิเจอร์ โดยนายอนุชาติ พงค์พฤกษากุล 47,200</t>
  </si>
  <si>
    <t>ใบสั่งซื้อ  เลขที่ ช.117/2568 ลงวันที่ 31/07/2568</t>
  </si>
  <si>
    <t>ครุภัณฑ์สำนักงาน ศึกษา</t>
  </si>
  <si>
    <t>ห้างหุ้นส่วนจำกัด ถิ่นนครการช่างเซอร์วิส 53,600</t>
  </si>
  <si>
    <t>ใบสั่งซื้อ เลขที่ ช.125/2568 ลงวันที่ 29/07/2568</t>
  </si>
  <si>
    <t>ซ่อมแซมห้องน้ำสาธารณะตลาดประชารัฐ</t>
  </si>
  <si>
    <t>นายคมสันต์ สาตาชน</t>
  </si>
  <si>
    <t>นายคมสันต์ สาตาชน 40,000</t>
  </si>
  <si>
    <t>ใบสั่งจ้าง เลขที่ จ.77/2568 ลงวันที่ 31/07/2568</t>
  </si>
  <si>
    <t>ครุภัณฑ์คอมพิวเตอร์ สาธาฯ</t>
  </si>
  <si>
    <t>บริษัท จอมบึงคอมพิวเตอร์2006 24,000</t>
  </si>
  <si>
    <t>ใบสั่งซื้อ  เลขที่ ช.129/2568 ลงวันที่ 30/07/2568</t>
  </si>
  <si>
    <t>ครุภัณฑ์คอมพิวเตอร์ สนป.</t>
  </si>
  <si>
    <t>ใบสั่งซื้อ  เลขที่ช.128/2568 ลงวันที่ 29/07/2568</t>
  </si>
  <si>
    <t>บริษัท จอมบึงคอมพิวเตอร์2006 8,200</t>
  </si>
  <si>
    <t>ใบสั่งซื้อ  เลขที่ ช.128/2568 ลงวันที่ 29/07/2568</t>
  </si>
  <si>
    <t>บริษัท จอมบึงคอมพิวเตอร์2006 48,000</t>
  </si>
  <si>
    <t>ใบสั่งซื้อ  เลขที่ ช.132/2568 ลงวันที่ 30/07/2568</t>
  </si>
  <si>
    <t>สรุปผลการดำเนินการการจัดซื้อจัดจ้างในรอบ เดือน สิงหาคม  2568</t>
  </si>
  <si>
    <t>ข้อมูล ระหว่างวันที่ 1-31 สิงหาคม  พ.ศ.2568</t>
  </si>
  <si>
    <t>วัสดุงานบ้านงานเรือง</t>
  </si>
  <si>
    <t>บ.นิวง่วนแสงไทย 2003 จำกัด 7,018</t>
  </si>
  <si>
    <t>ใบสั่งซื้อ  เลขที่ ช.140/2568 ลงวันที่ 06/08/2568</t>
  </si>
  <si>
    <t>บ.นิวง่วนแสงไทย 2003 จำกัด 9,467</t>
  </si>
  <si>
    <t>ใบสั่งซื้อ  เลขที่ ช.139/2568 ลงวันที่ 06/08/2568</t>
  </si>
  <si>
    <t>นายอุทัย พลเหลา</t>
  </si>
  <si>
    <t>นายอุทัย พลเหลา 360</t>
  </si>
  <si>
    <t>ใบสั่งซื้อ  เลขที่ ช.141/2568 ลงวันที่ 06/08/2568</t>
  </si>
  <si>
    <t>บ.นิวง่วนแสงไทย 2003 จำกัด 2,608</t>
  </si>
  <si>
    <t>ใบสั่งซื้อ  เลขที่ช.142/2568 ลงวันที่ 06/0/8/2568</t>
  </si>
  <si>
    <t>จ้างเหมาสำรวจความพึ่งพอใจ สนป.</t>
  </si>
  <si>
    <t>มหาวิทยาลัยขอน แก่น</t>
  </si>
  <si>
    <t>มหาวิทยาลัยขอน แก่น 10,000</t>
  </si>
  <si>
    <t>ใบสั่งจ้าง  เลขที่ จ.79/2568 ลงวันที่ 15/08/2568</t>
  </si>
  <si>
    <t>ใบสั่งซื้อ  เลขที่ ช.143/2568 ลงวันที่ 06/08/2568</t>
  </si>
  <si>
    <t>ห้างหุ้นส่วนจำกัด จีราพัชร์วัสดุก่อสร้าง 8,904.54</t>
  </si>
  <si>
    <t>ใบสั่งซื้อ  เลขที่ ช.144/2568 ลงวันที่ 08/08/2568</t>
  </si>
  <si>
    <t xml:space="preserve">วัสดุไฟฟ้าและวิทยุ </t>
  </si>
  <si>
    <t>บริษัท สุภวัชร์เอ็นวายเซ็นเตอร์ จำกัด(สาขาขอนแก่น) 170,500</t>
  </si>
  <si>
    <t>ใบสั่งซื้อ  เลขที่ ช.135/2568 ลงวันที่ 01/08/2568</t>
  </si>
  <si>
    <t>บริษัทเฮียบหงวนอีซุเซลล์ จำกัด</t>
  </si>
  <si>
    <t>บริษัทเฮียบหงวนอีซุเซลล์ จำกัด5,046.31</t>
  </si>
  <si>
    <t>ใบสั่งจ้าง เลขที่ จ78.1/2568 ลงวันที่ 06/08/2568</t>
  </si>
  <si>
    <t>จ้างซ่อมแซมรถยนต์หมายเลข 82-7253 อด</t>
  </si>
  <si>
    <t>ร้านอู่ ต.การช่าง 17,380</t>
  </si>
  <si>
    <t>ใบสั่งจ้าง เลขที่ จ.80/2568 ลงวันที่ 14/08/2568</t>
  </si>
  <si>
    <t>บ.นิวง่วนแสงไทย 2003 จำกัด 640</t>
  </si>
  <si>
    <t>ใบสั่งซื้อ  เลขที่ ช.137/2568 ลงวันที่ 06/08/2568</t>
  </si>
  <si>
    <t>บริษัท เฮียบหงวนอีซุซุเซล จำกัด</t>
  </si>
  <si>
    <t>ร้าน ซีซีอิงค์เจ็ด 252</t>
  </si>
  <si>
    <t>ใบสั่งจ้าง เลขที่ จ.78/2568 ลงวันที่ 05/08/2568</t>
  </si>
  <si>
    <t>จ้างซ่อมแซมรถยนต์ บท 2039 อด</t>
  </si>
  <si>
    <t>ร้าน อู่ ต.การช่าง</t>
  </si>
  <si>
    <t xml:space="preserve"> ร้าน อู่ ต.การช่าง 4,660</t>
  </si>
  <si>
    <t>ใบสั่งจ้าง  เลขที่ จ.81/2568 ลงวันที่ 14/08/2568</t>
  </si>
  <si>
    <t>จ้างซ่อมแซมครุภัณฑ์สำนักงาน</t>
  </si>
  <si>
    <t>ห้างหุ้นส่วนจำกัด ถิ่นนครการช่างเซอร์วิส 4,000</t>
  </si>
  <si>
    <t>ใบสั่งจ้าง เลขที่ จ.82/2568 ลงวันที่ 15/08/2568</t>
  </si>
  <si>
    <t>บ.นิวง่วนแสงไทย 2003 จำกัด 1,216</t>
  </si>
  <si>
    <t>ใบสั่งซื้อ  เลขที่ ช.138/2568 ลงวันที่ 06/08/2568</t>
  </si>
  <si>
    <t>จ้างจัดทำป้ายฟิวเจอร์บอร์ดสติ๊กเกอร์</t>
  </si>
  <si>
    <t>ซีซีอิงค์เจ็ท 2,000</t>
  </si>
  <si>
    <t>ใบสั่งจ้าง  เลขที่ จ.86/2568 ลงวันที่ 01/08/2568</t>
  </si>
  <si>
    <t>หจก.ธุระทอง 26,000</t>
  </si>
  <si>
    <t>ใบสั่งซื้อ  เลขที่ ช.136/2568 ลงวันที่ 01/08/2568</t>
  </si>
  <si>
    <t>จ้างซ่อมแซมรถยนต์ส่วนกลาง บม451 อด</t>
  </si>
  <si>
    <t>บริษัท อาร์ เฮง ออโต้ ซิตี้จำกัด 3,548.12</t>
  </si>
  <si>
    <t>ใบสั่งจ้าง เลขที่ จ.85/2568 ลงวันที่ 13/08/2568</t>
  </si>
  <si>
    <t>จ้างจัดทำป้ายอะคริลิค</t>
  </si>
  <si>
    <t>ร้านเซ้คอิน ดีไซน์ กุดจับ 2,000</t>
  </si>
  <si>
    <t>ใบสั่งจ้าง  เลขที่ จ.84/2568 ลงวันที่ 18/08/2568</t>
  </si>
  <si>
    <t>โครงการปรับปรุงภูมิทัศน์และขยายผิวจราจร คสส.บริเวณคันคูหนองฝายน้อย</t>
  </si>
  <si>
    <t>หจก.ปฏิธาน ชลธิธา สุขภัณฑ์ 497,0000</t>
  </si>
  <si>
    <t>สัญญาจ้างเลขที่ สจ.17/2568 ลงวันที่ 28/08/2568</t>
  </si>
  <si>
    <t>จ้างเหมารถยนต์ปรับอากาศ</t>
  </si>
  <si>
    <t>ห้างหุ่นส่วนจำกัด นิลผกา</t>
  </si>
  <si>
    <t>ห้างหุ่นส่วนจำกัด นิลผกา 212,000</t>
  </si>
  <si>
    <t>ใบสั่งจ้าง  เลขที่ จ.88/2568 ลงวันที่ 29/08/2568</t>
  </si>
  <si>
    <t>วัสดุอุปกรณ์ ตามโครงการอมรมเพิ่มสักยภาพการทำงาน</t>
  </si>
  <si>
    <t>ร้านพิมพ์ดาว</t>
  </si>
  <si>
    <t>ร้านพิมพ์ดาว 11,770</t>
  </si>
  <si>
    <t>ใบสั่งซื้อ เลขที่ ช.147/2568 ลงวันที่ 28/08/2568</t>
  </si>
  <si>
    <t>ครุภัณฑ์สำนักงาน สาธาฯ</t>
  </si>
  <si>
    <t>ร้านชาลิต เฟอร์นิเจอร์</t>
  </si>
  <si>
    <t>ร้านชาลิต เฟอร์นิเจอร์ 15,500</t>
  </si>
  <si>
    <t>ใบสั่งซื้อ เลขที่ ช.150/2568 ลงวันที่ 29/08/2568</t>
  </si>
  <si>
    <t>บริษัท รุ่งรัตน์ โอเอจำกัด 7,620</t>
  </si>
  <si>
    <t>ใบสั่งซื้อ  เลขที่ ช.146/2568 ลงวันที่ 22/08/2568</t>
  </si>
  <si>
    <t>ร้านรุ่งเรืองเฟอร์นิเจอร์ โดยนายอนุชาติ พงค์พฤกษากุล 4,200</t>
  </si>
  <si>
    <t>ใบสั่งซื้อ  เลขที่ ช.151/2568 ลงวันที่ 29/08/2568</t>
  </si>
  <si>
    <t>ครุภัณฑ์สำนักงาน กองช่าง</t>
  </si>
  <si>
    <t>ร้านรุ่งเรืองเฟอร์นิเจอร์ โดยนายอนุชาติ พงค์พฤกษากุล 8,400</t>
  </si>
  <si>
    <t>ใบสั่งซื้อ  เลขที่ ช.148/2568 ลงวันที่ 28/08/2568</t>
  </si>
  <si>
    <t>วัสดุไฟฟ้าและวิทยุ กองช่าง</t>
  </si>
  <si>
    <t>ห้างหุ้นส่วนจำกัด อุดรอราทเอ็นจีเนีย</t>
  </si>
  <si>
    <t>ห้างหุ้นส่วนจำกัด อุดรอร่ามเอ็นจีเนีย 697,760</t>
  </si>
  <si>
    <t>ใบสั่งซื้อ  เลขที่ ช.152/2568 ลงวันที่ 29/08/2568</t>
  </si>
  <si>
    <t>บริษัท เปเป้กรุ๊ป 8338 จำกัด</t>
  </si>
  <si>
    <t>บริษัท เปเป้กรุ๊ป 8338 จำกัด 2,800</t>
  </si>
  <si>
    <t>ใบสั่งซื้อ  เลขที่ ช.145/2568 ลงวันที่ 25/08/2568</t>
  </si>
  <si>
    <t>วัสดุไฟฟ้าและวิทยุ สาธาฯ</t>
  </si>
  <si>
    <t>ห้างหุ้นส่วนจำกัด อุดรอร่ามเอ็นจิเนียร์ริ่ง 15,509.65</t>
  </si>
  <si>
    <t>ใบสั่งซื้อ  เลขที่ ช.149/2568 ลงวันที่ 28/08/2568</t>
  </si>
  <si>
    <t>สรุปผลการดำเนินการการจัดซื้อจัดจ้างในรอบ เดือน กันยายน 2568</t>
  </si>
  <si>
    <t>ข้อมูล ระหว่างวันที่ 1-30 กันยายน  พ.ศ.2568</t>
  </si>
  <si>
    <t>บริษัท รุ่งรัตน์ โอเอจำกัด 5,400</t>
  </si>
  <si>
    <t>ใบสั่งซื้อ  เลขที่ ช.153/2568 ลงวันที่ 08/09/2568</t>
  </si>
  <si>
    <t>บริษัท จอมบึงคอมพิวเตอร์2006 1,600</t>
  </si>
  <si>
    <t>ใบสั่งซื้อ  เลขที่ ช.154/2568 ลงวันที่ 08/09/2568</t>
  </si>
  <si>
    <t>ร้าน L&amp;P พาณิชย์</t>
  </si>
  <si>
    <t>ร้าน L&amp;P พาณิชย์ 28,000</t>
  </si>
  <si>
    <t>ใบสั่งซื้อ  เลขที่ ช.156/2568 ลงวันที่ 08/09/2568</t>
  </si>
  <si>
    <t>บริษัท จอมบึงคอมพิวเตอร์2006 8,550</t>
  </si>
  <si>
    <t>ใบสั่งซื้อ  เลขที่ ช.155/2568 ลงวันที่ 08/09/2568</t>
  </si>
  <si>
    <t>วัสดุวิททยาศาสตร์หรือการแพทย์</t>
  </si>
  <si>
    <t>บริษัท สุภวัชร์เอ็นวายเซ็นเตอร์ จำกัด(สาขาขอนแก่น) 83,500</t>
  </si>
  <si>
    <t>ใบสั่งซื้อ  เลขที่ ช157/2568 ลงวันที่ 10/09/2568</t>
  </si>
  <si>
    <t>โครงการก่อสร้างถนน คสล ถนนสร้างก่อ-โนนธาตุ ซอย 1 หมู่ 9</t>
  </si>
  <si>
    <t>พรสวรรค์ คอนกรีต 390,000</t>
  </si>
  <si>
    <t>สัญญาจ้างเลขที่สจ.18/2568 ลงวันที่ 15/09/2568</t>
  </si>
  <si>
    <t>ครุภัณฑ์ก่อสร้าง</t>
  </si>
  <si>
    <t>ห้างหุ้นส่วนจำกัด สยาม อัพ คอนตัคชั่น</t>
  </si>
  <si>
    <t>ห้างหุ้นส่วนจำกัด สยาม อัพ คอนตัคชั่น 5,350</t>
  </si>
  <si>
    <t>ใบสั่งซื้อ  เลขที่ ช.159/2568 ลงวันที่ 15/09/2568</t>
  </si>
  <si>
    <t>โครงการก่อสร้างรางระบายน้ำ คสล.พร้อมฝาปิดและบ่อพัก ถนนสมานมิตร</t>
  </si>
  <si>
    <t>หจก.ปฏิธาน ชลธิธา สุขภัณฑ์ 140,000</t>
  </si>
  <si>
    <t>สัญญาจ้างเลขที่ สจ.19/2568 ลงวันที่ 18/09/2568</t>
  </si>
  <si>
    <t>ครุภัณฑ์งานบ้านงานครัว</t>
  </si>
  <si>
    <t>ร้านวิชัยการช่าง</t>
  </si>
  <si>
    <t>ร้านวิชัยการช่าง 19,000</t>
  </si>
  <si>
    <t>ใบสั่งซื้อ  เลขที่ ช.163/2568 ลงวันที่ 16/09/2568</t>
  </si>
  <si>
    <t>ร้านวิชัยการช่าง 28,500</t>
  </si>
  <si>
    <t>ใบสั่งซื้อ  เลขที่ช.162/2568 ลงวันที่ 16/09/2568</t>
  </si>
  <si>
    <t>ร้านวิชัยการช่าง 7,000</t>
  </si>
  <si>
    <t>ใบสั่งซื้อ  เลขที่ ช.162/2568 ลงวันที่ 16/09/2568</t>
  </si>
  <si>
    <t>วัสดุไฟฟ้าและวิทยุ</t>
  </si>
  <si>
    <t>ห้างหุ้นส่วนจำกัด อุดรอร่าเอ็นจีเนียริ่ง</t>
  </si>
  <si>
    <t>ห้างหุ้นส่วนจำกัด อุดรอร่มเอ็นจีเนียริ่ง 9,405.30</t>
  </si>
  <si>
    <t>ใบสั่งซื้อ  เลขที่ ช.164/2568 ลงวันที่ 16/09/2568</t>
  </si>
  <si>
    <t>จ้างเหมาเข้าเล่มเทศบัญญัติ</t>
  </si>
  <si>
    <t>ร้ายกวินธิดา ก๊อปปี้เซ็นเตอรื</t>
  </si>
  <si>
    <t>ร้ายกวินธิดา ก๊อปปี้เซ็นเตอร์ 1,500</t>
  </si>
  <si>
    <t>ใบสั่งจ้าง  เลขที่ จ.90/2568 ลงวันที่ 16/09/2568</t>
  </si>
  <si>
    <t>ห้างหุ้นส่วนจำกัด อุดรอร่าเอ็นจีเนียริ่ง 8,030.35</t>
  </si>
  <si>
    <t>ใบสั่งซื้อ  เลขที่ช.160/2568 ลงวันที่ 15/09/2568</t>
  </si>
  <si>
    <t>ห้างหุ้นส่วนจำกัด จีราพัชร์วัสดุก่อสร้าง 5,981.30</t>
  </si>
  <si>
    <t>ใบสั่งซื้อ  เลขที่ ช.161/2568 ลงวันที่ 16/09/2568</t>
  </si>
  <si>
    <t>วัสดุก่อสร้างผู้สูงอายุ</t>
  </si>
  <si>
    <t>พรสววค์ คอนกรีต</t>
  </si>
  <si>
    <t>พรสววค์ คอนกรีต 29,930</t>
  </si>
  <si>
    <t>ใบสั่งซื้อ  เลขที่ ช.158/2568 ลงวันที่ 12/09/2568</t>
  </si>
  <si>
    <t>พรสววค์ คอนกรีต 15,000</t>
  </si>
  <si>
    <t>ใบสั่งซื้อ  เลขที่ ช.165/2568 ลงวันที่ 17/09/2568</t>
  </si>
  <si>
    <t>บริษัทรุ่งรัตน์ โอเอจำกัด 3,750</t>
  </si>
  <si>
    <t>ใบสั่งซื้อ  เลขที่ ช.166/2568 ลงวันที่ 18/09/2568</t>
  </si>
  <si>
    <t>จัดทำป้ายอคิลิค</t>
  </si>
  <si>
    <t>ร้านเช็คอิน ดีไซน์ กุดจับ 500</t>
  </si>
  <si>
    <t>ใบสั่งจ้าง เลขที่ จ.89/2568 ลงวันที่ 16/09/2568</t>
  </si>
  <si>
    <t>โครงการก่อสร้างห้องน้ำสาธาณะอาคารส่งเสริมสุขภาพเทศบาลตำบลสร้างก่อ</t>
  </si>
  <si>
    <t>ห้างหุ้นส่วนจำกัด ถิ่นนครการช่างเซอร์วิส 350,000</t>
  </si>
  <si>
    <t>สัญญาจ้างเลขที่ สจ.20/2568 ลงวันที่ 29/09/2568</t>
  </si>
  <si>
    <t>โครงการก่อสร้างอาคารสำนักงาน ศูนย์บริการแบบเบ็ดเสร็จ (OSS)</t>
  </si>
  <si>
    <t>พรสววค์ คอนกรีต 250,000</t>
  </si>
  <si>
    <t>สัญญาจ้างเลขที่ สจ.21/2568 ลงวันที่ 30/09/2568</t>
  </si>
  <si>
    <t>บ.นิวง่วนแสงไทย 2003 จำกัด 4,278</t>
  </si>
  <si>
    <t>ใบสั่งซื้อ  เลขที่ ซ.167/2568 ลงวันที่ 26/09/2568</t>
  </si>
  <si>
    <t>บ.นิวง่วนแสงไทย 2003 จำกัด 10,000</t>
  </si>
  <si>
    <t>ใบสั่งซื้อ  เลขที่ ช.168/2568 ลงวันที่ 26/09/2568</t>
  </si>
  <si>
    <t>พรสววค์ คอนกรีต 40,205</t>
  </si>
  <si>
    <t>ใบสั่งซื้อ  เลขที่ ช.169/2568 ลงวันที่ 26/09/2568</t>
  </si>
  <si>
    <t>จ้างเหมากำจัดวัชพืชบริเวณหนองฝายน้อย ปี  2568</t>
  </si>
  <si>
    <t>นายนิกร คงประพัฒน์</t>
  </si>
  <si>
    <t>นายนิกร คงประพัฒน์ 22,500</t>
  </si>
  <si>
    <t>ใบสั่งจ้าง เลขที่ จ.91/2568 ลงวันที่ 29/09/2568</t>
  </si>
  <si>
    <t>สรุปผลการดำเนินการการจัดซื้อจัดจ้าง 2568 (ภาพรวม) พร้อมปัญหา/อุปสรรค และข้อเสนอแนะ ประจำปี พ.ศ.2568</t>
  </si>
  <si>
    <t>เดือน ตุลาคม พ.ศ.2567 ถึง เดือน กันยายน  พ.ศ.2568</t>
  </si>
  <si>
    <t>วงเงินจัดซื้อหรือจ้าง(บาท )</t>
  </si>
  <si>
    <t>ปัญหา/อุปสรรค</t>
  </si>
  <si>
    <t>ข้อเสนอแนะ</t>
  </si>
  <si>
    <t>กฎหมาย ระเบียบ หนังสือเรียน ที่เกี่ยวข้องกับการจัดซื้อจัดจ้าง มีเป็นจำนวนมาก มีความยุ่งยาก ซับซ้อน ไม่จัดเจนข้อมูล ก่อให้เกิดปัญหาการติดตามในการปฏิบัติงาน</t>
  </si>
  <si>
    <t>เจ้าหน้าที่พัสดุต้องศึกษากฎ ระเบียบต่างๆที่มีการปรับเปลี่ยนอยู่ตลอดเวลา</t>
  </si>
  <si>
    <t>วัสดุเชื้อเพลิงและหล่อลื่น (ป้องกัน)</t>
  </si>
  <si>
    <t xml:space="preserve"> วัสดุเชื้อเพลิงและหล่อลื่น (ช่าง)</t>
  </si>
  <si>
    <t>เครื่องถ่ายเอกสาร ประจำปี 68</t>
  </si>
  <si>
    <t>โครงการก่อสร้างถนน คสล. ถนนสุขีพัฒนา หมู่ 9</t>
  </si>
  <si>
    <t>โครงการบำรุงรักษาและซ่อมแซมแก้ไขระบบอุปกรณ์คอมพิวเตอร์ งานทะเบียน</t>
  </si>
  <si>
    <t>จ้างเหมาเช่าบริการโทคมนาคม ประจำปี68 CCTV</t>
  </si>
  <si>
    <t>โครงการปรับปรุงแผนที่ภาษีและทะเบียนทรัพย์สิน ประจำปี68</t>
  </si>
  <si>
    <t>โครงการจ้างเหมาบุคลภายนอกช่วยปฏิบัติงานด้านกองการศึกษา</t>
  </si>
  <si>
    <t>โครงการจ้างเหมาบุคลภายนอกดูแลศูนย์พัฒนาเด็กเล็กเทศบาลฯ</t>
  </si>
  <si>
    <t>โครงการจ้างเหมาบุคคลภายนอกปฏิบัติงานดูแลปรับปรุงสวนหย่อมศูนย์ฯ</t>
  </si>
  <si>
    <t>โครงการจ้างเหมาบุคคลภายนอกปฏิบัติงานช่วยพัฒนาชุมชน</t>
  </si>
  <si>
    <t>โครงการจ้างเหมาบริการบุคคลภายนอกปฏิบัติงานการช่าง</t>
  </si>
  <si>
    <t>โครงการจ้างเหมาบริการบันทึกข้อมูลเก่าประจำปี งบ 2568</t>
  </si>
  <si>
    <t>โครงการจ้างเหมาบริการจ้างเหมาบุคคลภายนอกปฏิบัติงานการช่างบำรุงและบันทึกข้อมูล ประจำปี2568</t>
  </si>
  <si>
    <t>โครงการจ้างเหมาบริการพนักงานปะปาหน้าที่ 1</t>
  </si>
  <si>
    <t>โครงการจ้างเหมาบริการพนักงานปะปาหน้าที่ 2</t>
  </si>
  <si>
    <t xml:space="preserve">โครงการจ้างเหมาบริการสาธารณสุขฯประจำปี 68 </t>
  </si>
  <si>
    <t>โครงการจ้างเหมาบุคคลภายนอกขนขยะมูลฝอยประจำปี 69</t>
  </si>
  <si>
    <t>โครงการจ้างเหมาบุคคลภายนอกขนขยะมูลฝอยประจำปี 70</t>
  </si>
  <si>
    <t>โครงการจ้างเหมาบุคคลภายนอกขนขยะมูลฝอยประจำปี 71</t>
  </si>
  <si>
    <t>โครงการจ้างเหมาบุคคลภายนอกขนขยะมูลฝอยประจำปี 72</t>
  </si>
  <si>
    <t>โครงการจ้างเหมาบุคคลภายนอกขนขยะมูลฝอยประจำปี 73</t>
  </si>
  <si>
    <t>โครงการจ้างเหมาบุคคลภายนอกขนขยะมูลฝอยประจำปี 74</t>
  </si>
  <si>
    <t>โครงการจ้างเหมาบุคคลภายนอกขนขยะมูลฝอยประจำปี 75</t>
  </si>
  <si>
    <t>วัสดุคอมพิวเตอร์ (กองคลัง)</t>
  </si>
  <si>
    <t>วัสดุก่อสร้าง (นางฝาง พรหนองแสง)</t>
  </si>
  <si>
    <t>วัสดุก่อสร้าง (นางแอ่น พรมาชา)</t>
  </si>
  <si>
    <t>วัสดุก่อสร้าง (พรสวรรค์คอนกรีด)</t>
  </si>
  <si>
    <t>วัสดุสำนัง สนป.</t>
  </si>
  <si>
    <t>วัสดุงานเกษตร สนป.</t>
  </si>
  <si>
    <t>โครงการก่อสร้างรางระบายน้ำ คสล. พร้อมฝาปิดและขยายผิวจราจรถนน รอบนคร หมู่ที่1</t>
  </si>
  <si>
    <t>จ้างมหรสพ (ดนตรี)ตามโครงจัดงานวันลอยกระทง ประจำปี 2568</t>
  </si>
  <si>
    <t>อาหารเสริม(นม)โรงเรียน ประจำเดือน พ.ย.67</t>
  </si>
  <si>
    <t>วัสดุก่อสร้าง งานกิจการประชา กองช่าง</t>
  </si>
  <si>
    <t>อาหารเสริม(นม)โรงเรียน ประจำเดือน ธค..67</t>
  </si>
  <si>
    <t>วัสดุยานพาหนะเลขขนส่ง (กองช่าง)</t>
  </si>
  <si>
    <t>จ้างทำวัสดุสำงาน (ตรายาง) กองคลัง</t>
  </si>
  <si>
    <t>ครุภัณฑ์สำนักงาน (เครื่องทำน้ำร้อน-เย็น) กองสาธารณะ</t>
  </si>
  <si>
    <t>วัสดุการเกษตร  กองช่าง</t>
  </si>
  <si>
    <t>วัสดุวิทยาศาสตร์หรือการแพทย์</t>
  </si>
  <si>
    <t>โครงการเสมอผิวจราจรลุกรัง ถนนเกษตรพอเพียง หมู่10</t>
  </si>
  <si>
    <t>โครงการเสมอผิวจราจรลุกกรัง ถนนสร้างก่อ-คำแหน ซอย 1 หมู่ 1</t>
  </si>
  <si>
    <t>ซ่อมแซมรถบรรทุกขยะ 82-2254 อด กองสาธารณฯ</t>
  </si>
  <si>
    <t>อุปกรณ์การกีฬา ตามโครงการแข่งขันกีฬากับหน่วยงานอื่น</t>
  </si>
  <si>
    <t>ค่าอุปกรณ์กีฬา ตามโครงการแข่งขันกีฬากับหน่วยงานอื่น</t>
  </si>
  <si>
    <t>จ้างเหมาสูบสิ่งปฏิกูล อาคาร สนป.</t>
  </si>
  <si>
    <t>ซ่อมแซมครุภัณฑ์คอมพิวเตอร์ สนป.</t>
  </si>
  <si>
    <t xml:space="preserve">วัสดุงานบ้านงานครัว (อาหารเสริมนม) </t>
  </si>
  <si>
    <t>วัสดุยานพาหนะเลขขนส่ง สนป. กบ 451 อด.</t>
  </si>
  <si>
    <t>ซ่อมแซมรถยนต์ หมายเลขทะเบียน 82-2254 กองสาธาฯ</t>
  </si>
  <si>
    <t>ซ่อมแซมรถยนต์บรรทุกขยะ 82-2254 กองสาธาฯ</t>
  </si>
  <si>
    <t>ซ่อมแซมรถยนต์หมายเลข 9685 อด. สนป.</t>
  </si>
  <si>
    <t>วัสดุวิทยาศาสตร์หรือการแพทย์ ช่าง</t>
  </si>
  <si>
    <t>ครุภัณฑ์โฆษณาและเผยแพร่</t>
  </si>
  <si>
    <t>โครงการปรับปรุงทางระบายน้ำ พร้อมงานขยายผิวจราจรและไหล่ทาง คสล. ถนน</t>
  </si>
  <si>
    <t>ซ่อมแซมรถยนต์ส่วนกลาง บธ 3039 อด สาธาฯ</t>
  </si>
  <si>
    <t>วัสดุสำนักงาน กองการศึกษา</t>
  </si>
  <si>
    <t>วัสดุคอมพิวเตอร์ กองการศึกษา</t>
  </si>
  <si>
    <t>อาหารเสริม (นม) โรงเรียน ปิดเทอม</t>
  </si>
  <si>
    <t>โครงการปรับปรุงซ่อมแซ่มถนนคอนกรีดเสริมเหล็กฯถนนเส้นสาย สร้างก่อ-นาเตย ม.10</t>
  </si>
  <si>
    <t>จ้างเหมาบริการบุคคลภายนอกปฏิบัติงานการกองช่าง(จ้างเหมาสำรวจข้อมูลและงานธุระการ)</t>
  </si>
  <si>
    <t>จ้างเหมาบุคลลปฏิบัติกองช่าง(จ้างเหมาบริการงานบันทึกข้อมูล)</t>
  </si>
  <si>
    <t>จ้างเหทาบริการบุคคลปฏิบัติกองช่าง(จ้างเหมาบริการงานบันทึกข้อมูล)</t>
  </si>
  <si>
    <t>จ้างเหมาบุคคลภายนอก(จ้างเหมาพนักงานประปาแหล่งที่ 1)</t>
  </si>
  <si>
    <t>วัสดุในการเลือกตั้ง</t>
  </si>
  <si>
    <t>โครงการก่อสร้างรางระบายน้ำ คสล.พร้อมฝาปิดถนนนิคมบันเทิง หมู่ 9</t>
  </si>
  <si>
    <t>ครุภัณฑ์คอมพิวเตอร์โน๊ตบุค</t>
  </si>
  <si>
    <t>จ้างซ่อมแซมคอมพิวเตอร์</t>
  </si>
  <si>
    <t>ครุภัณฑ์สำนักงาน(โต๊ะอเนกประสงค์)</t>
  </si>
  <si>
    <t>ซ่อมแซมครุภัณฑ์คอมพิวเตอร์ คลัง</t>
  </si>
  <si>
    <t>ครุภัณฑ์สำนักงาน คลัง</t>
  </si>
  <si>
    <t>โครงการก่อสร้างถนนลุกรัง ถนนสร้างก่อ-คำแหน ซอย 1 หมู่ 13</t>
  </si>
  <si>
    <t>วัสดุไฟฟ้าละวิทยุ สนป.</t>
  </si>
  <si>
    <t>โครงการปรับปรุงอาคารเรียน ศูนย์พัฒนาเด็กเล็ก</t>
  </si>
  <si>
    <t>ครุภัณฑ์สำนักงาน(แอร์รถยนต์) สาธาฯ</t>
  </si>
  <si>
    <t>จ้างซ่อมแซมรถยนต์หมายเลข 82-2424</t>
  </si>
  <si>
    <t>วัสดุก่อสร้าง (นายสามารถ กะตะสิลา)</t>
  </si>
  <si>
    <t>ซ่อมแซมห้องน้ำสาธาณะตลาดประชารัฐ</t>
  </si>
  <si>
    <t>ครุภัณฑ์คอมพิวเตอร์ กองคลัง.</t>
  </si>
  <si>
    <t>วัสดุงานบ้านงานเรือน</t>
  </si>
  <si>
    <t>วัสดุสำนังาน สาธารณะสุข</t>
  </si>
  <si>
    <t>จ้างเหมาสำรวจความพึงพอใจ สนป.</t>
  </si>
  <si>
    <t>จ้างซ่อมแซมรถยนต์ส่วนกลาง บม 451อด</t>
  </si>
  <si>
    <t>จ้างจัดทำป้ายอคริลิค</t>
  </si>
  <si>
    <t>โครงการปรับปรุงภูมิทัศน์และขยายผิวจราจร คสล บริเวณคันคูหนองฝายน้อย</t>
  </si>
  <si>
    <t>วัสดุอุปกรณ์ ตามโครงการอบรมเพิ่มสักยภาพการทำงาน</t>
  </si>
  <si>
    <t>ครุภัณฑ์สำนักงาน  กองช่าง</t>
  </si>
  <si>
    <t>โครงการก่อสร้างถนน คสล. ถนนสร้างก่อ-โนนธาตุ ซอย 1 หมู่ 9</t>
  </si>
  <si>
    <t>โครงการก่อสร้างรางระบายน้ำ คสล พร้อมฝาปิดและบ่อพัก ถนนสมานมิตร</t>
  </si>
  <si>
    <t>จัดทำป้ายอคริลิค</t>
  </si>
  <si>
    <t>โครงการก่อสร้างห้องน้ำสาธารณะอาคารส่งเสริมสุขภาพเทศบาลตำบลสร้างก่อ</t>
  </si>
  <si>
    <t>โครงการก่อสร้างอาคารสำนักงานศูนย์บริการแบบเบ็ดเสร็จ(OSS)</t>
  </si>
  <si>
    <t>จ้างเหมากำจัดวัชพืชบริเวณหนองฝายน้อย 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</si>
</sst>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Cordia New"/>
      <family val="2"/>
    </font>
    <font>
      <sz val="11"/>
      <color theme="1"/>
      <name val="Cordia New"/>
      <family val="2"/>
    </font>
    <font>
      <b/>
      <sz val="14"/>
      <color theme="1"/>
      <name val="Cordia New"/>
      <family val="2"/>
    </font>
    <font>
      <b/>
      <sz val="14"/>
      <name val="Cordia New"/>
      <family val="2"/>
    </font>
    <font>
      <sz val="14"/>
      <color theme="1"/>
      <name val="Cordia New"/>
      <family val="2"/>
    </font>
    <font>
      <sz val="11"/>
      <name val="Cordia New"/>
      <family val="2"/>
    </font>
    <font>
      <sz val="10"/>
      <color theme="1"/>
      <name val="Cordia New"/>
      <family val="2"/>
    </font>
    <font>
      <sz val="8"/>
      <color theme="1"/>
      <name val="Cordia New"/>
      <family val="2"/>
    </font>
    <font>
      <b/>
      <sz val="12"/>
      <color theme="1"/>
      <name val="Cordia New"/>
      <family val="2"/>
    </font>
    <font>
      <sz val="9"/>
      <color theme="1"/>
      <name val="Cordia New"/>
      <family val="2"/>
    </font>
    <font>
      <sz val="10"/>
      <name val="Cordia New"/>
      <family val="2"/>
    </font>
    <font>
      <sz val="9"/>
      <name val="Cordia New"/>
      <family val="2"/>
    </font>
    <font>
      <sz val="12"/>
      <name val="Cordia New"/>
      <family val="2"/>
    </font>
    <font>
      <sz val="14"/>
      <name val="Cordia New"/>
      <family val="2"/>
    </font>
    <font>
      <sz val="12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top" wrapText="1"/>
    </xf>
    <xf numFmtId="43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87" fontId="2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43" fontId="3" fillId="0" borderId="0" xfId="1" applyFont="1" applyBorder="1"/>
    <xf numFmtId="187" fontId="10" fillId="0" borderId="1" xfId="0" applyNumberFormat="1" applyFont="1" applyBorder="1" applyAlignment="1">
      <alignment vertical="center"/>
    </xf>
    <xf numFmtId="0" fontId="7" fillId="0" borderId="0" xfId="0" applyFont="1" applyBorder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87" fontId="10" fillId="0" borderId="2" xfId="0" applyNumberFormat="1" applyFont="1" applyBorder="1" applyAlignment="1">
      <alignment vertical="center"/>
    </xf>
    <xf numFmtId="43" fontId="7" fillId="0" borderId="1" xfId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7" fontId="16" fillId="0" borderId="1" xfId="0" applyNumberFormat="1" applyFont="1" applyBorder="1" applyAlignment="1">
      <alignment vertical="center"/>
    </xf>
    <xf numFmtId="0" fontId="16" fillId="0" borderId="0" xfId="0" applyFont="1" applyBorder="1"/>
    <xf numFmtId="0" fontId="3" fillId="0" borderId="0" xfId="0" applyFont="1" applyBorder="1" applyAlignment="1">
      <alignment horizontal="center"/>
    </xf>
    <xf numFmtId="0" fontId="11" fillId="0" borderId="0" xfId="0" applyFont="1" applyBorder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8FEF-B2A4-4665-A023-96EACC2A9D9E}">
  <dimension ref="A1:J54"/>
  <sheetViews>
    <sheetView topLeftCell="B1" workbookViewId="0">
      <selection activeCell="L9" sqref="L9"/>
    </sheetView>
  </sheetViews>
  <sheetFormatPr defaultColWidth="9.09765625" defaultRowHeight="16.8" x14ac:dyDescent="0.5"/>
  <cols>
    <col min="1" max="1" width="4.8984375" style="1" customWidth="1"/>
    <col min="2" max="2" width="20.09765625" style="22" customWidth="1"/>
    <col min="3" max="3" width="9.69921875" style="24" customWidth="1"/>
    <col min="4" max="4" width="9.296875" style="24" customWidth="1"/>
    <col min="5" max="5" width="11.19921875" style="25" customWidth="1"/>
    <col min="6" max="6" width="11.69921875" style="30" customWidth="1"/>
    <col min="7" max="7" width="10.09765625" style="31" customWidth="1"/>
    <col min="8" max="8" width="20.69921875" style="27" customWidth="1"/>
    <col min="9" max="9" width="16.3984375" style="1" customWidth="1"/>
    <col min="10" max="10" width="20.19921875" style="1" customWidth="1"/>
    <col min="11" max="16384" width="9.09765625" style="1"/>
  </cols>
  <sheetData>
    <row r="1" spans="1:10" ht="28.2" customHeight="1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 customHeight="1" x14ac:dyDescent="0.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6.8" customHeight="1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9.5" customHeight="1" x14ac:dyDescent="0.55000000000000004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57" customHeight="1" x14ac:dyDescent="0.25">
      <c r="A5" s="2" t="s">
        <v>4</v>
      </c>
      <c r="B5" s="2" t="s">
        <v>5</v>
      </c>
      <c r="C5" s="2" t="s">
        <v>6</v>
      </c>
      <c r="D5" s="2" t="s">
        <v>7</v>
      </c>
      <c r="E5" s="3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s="5" customFormat="1" ht="37.200000000000003" customHeight="1" x14ac:dyDescent="0.5">
      <c r="A6" s="6">
        <v>1</v>
      </c>
      <c r="B6" s="7" t="s">
        <v>14</v>
      </c>
      <c r="C6" s="8">
        <v>10000</v>
      </c>
      <c r="D6" s="8">
        <v>10000</v>
      </c>
      <c r="E6" s="9" t="s">
        <v>15</v>
      </c>
      <c r="F6" s="7" t="s">
        <v>16</v>
      </c>
      <c r="G6" s="10">
        <v>10000</v>
      </c>
      <c r="H6" s="11" t="s">
        <v>17</v>
      </c>
      <c r="I6" s="12" t="s">
        <v>18</v>
      </c>
      <c r="J6" s="13" t="s">
        <v>19</v>
      </c>
    </row>
    <row r="7" spans="1:10" s="5" customFormat="1" ht="43.2" customHeight="1" x14ac:dyDescent="0.5">
      <c r="A7" s="6">
        <v>2</v>
      </c>
      <c r="B7" s="7" t="s">
        <v>20</v>
      </c>
      <c r="C7" s="8">
        <v>100000</v>
      </c>
      <c r="D7" s="8">
        <v>100000</v>
      </c>
      <c r="E7" s="9" t="s">
        <v>15</v>
      </c>
      <c r="F7" s="7" t="s">
        <v>16</v>
      </c>
      <c r="G7" s="10">
        <v>100000</v>
      </c>
      <c r="H7" s="11" t="s">
        <v>21</v>
      </c>
      <c r="I7" s="12" t="s">
        <v>18</v>
      </c>
      <c r="J7" s="13" t="s">
        <v>22</v>
      </c>
    </row>
    <row r="8" spans="1:10" s="5" customFormat="1" ht="35.4" customHeight="1" x14ac:dyDescent="0.5">
      <c r="A8" s="6">
        <v>3</v>
      </c>
      <c r="B8" s="7" t="s">
        <v>23</v>
      </c>
      <c r="C8" s="8">
        <v>50000</v>
      </c>
      <c r="D8" s="8">
        <v>50000</v>
      </c>
      <c r="E8" s="9" t="s">
        <v>15</v>
      </c>
      <c r="F8" s="7" t="s">
        <v>16</v>
      </c>
      <c r="G8" s="10">
        <v>50000</v>
      </c>
      <c r="H8" s="11" t="s">
        <v>24</v>
      </c>
      <c r="I8" s="12" t="s">
        <v>18</v>
      </c>
      <c r="J8" s="13" t="s">
        <v>25</v>
      </c>
    </row>
    <row r="9" spans="1:10" s="5" customFormat="1" ht="37.799999999999997" customHeight="1" x14ac:dyDescent="0.5">
      <c r="A9" s="6">
        <v>4</v>
      </c>
      <c r="B9" s="7" t="s">
        <v>26</v>
      </c>
      <c r="C9" s="8">
        <v>40000</v>
      </c>
      <c r="D9" s="8">
        <v>40000</v>
      </c>
      <c r="E9" s="9" t="s">
        <v>15</v>
      </c>
      <c r="F9" s="7" t="s">
        <v>16</v>
      </c>
      <c r="G9" s="10">
        <v>40000</v>
      </c>
      <c r="H9" s="11" t="s">
        <v>27</v>
      </c>
      <c r="I9" s="12" t="s">
        <v>18</v>
      </c>
      <c r="J9" s="13" t="s">
        <v>28</v>
      </c>
    </row>
    <row r="10" spans="1:10" s="5" customFormat="1" ht="37.799999999999997" customHeight="1" x14ac:dyDescent="0.5">
      <c r="A10" s="6">
        <v>5</v>
      </c>
      <c r="B10" s="7" t="s">
        <v>26</v>
      </c>
      <c r="C10" s="8">
        <v>100000</v>
      </c>
      <c r="D10" s="8">
        <v>100000</v>
      </c>
      <c r="E10" s="9" t="s">
        <v>15</v>
      </c>
      <c r="F10" s="7" t="s">
        <v>16</v>
      </c>
      <c r="G10" s="10">
        <v>100000</v>
      </c>
      <c r="H10" s="11" t="s">
        <v>21</v>
      </c>
      <c r="I10" s="12" t="s">
        <v>18</v>
      </c>
      <c r="J10" s="13" t="s">
        <v>29</v>
      </c>
    </row>
    <row r="11" spans="1:10" ht="37.5" customHeight="1" x14ac:dyDescent="0.5">
      <c r="A11" s="6">
        <v>6</v>
      </c>
      <c r="B11" s="7" t="s">
        <v>30</v>
      </c>
      <c r="C11" s="8">
        <v>56624</v>
      </c>
      <c r="D11" s="8">
        <v>56624</v>
      </c>
      <c r="E11" s="9" t="s">
        <v>15</v>
      </c>
      <c r="F11" s="7" t="s">
        <v>31</v>
      </c>
      <c r="G11" s="10">
        <v>56624</v>
      </c>
      <c r="H11" s="11" t="s">
        <v>32</v>
      </c>
      <c r="I11" s="12" t="s">
        <v>18</v>
      </c>
      <c r="J11" s="13" t="s">
        <v>33</v>
      </c>
    </row>
    <row r="12" spans="1:10" ht="37.5" customHeight="1" x14ac:dyDescent="0.5">
      <c r="A12" s="6">
        <v>7</v>
      </c>
      <c r="B12" s="7" t="s">
        <v>34</v>
      </c>
      <c r="C12" s="8">
        <v>1040000</v>
      </c>
      <c r="D12" s="8">
        <v>1040000</v>
      </c>
      <c r="E12" s="9" t="s">
        <v>35</v>
      </c>
      <c r="F12" s="14" t="s">
        <v>36</v>
      </c>
      <c r="G12" s="15">
        <v>1040000</v>
      </c>
      <c r="H12" s="11" t="s">
        <v>37</v>
      </c>
      <c r="I12" s="12" t="s">
        <v>18</v>
      </c>
      <c r="J12" s="13" t="s">
        <v>38</v>
      </c>
    </row>
    <row r="13" spans="1:10" ht="37.5" customHeight="1" x14ac:dyDescent="0.5">
      <c r="A13" s="6">
        <v>8</v>
      </c>
      <c r="B13" s="7" t="s">
        <v>39</v>
      </c>
      <c r="C13" s="8">
        <v>3500</v>
      </c>
      <c r="D13" s="8">
        <v>3500</v>
      </c>
      <c r="E13" s="9" t="s">
        <v>15</v>
      </c>
      <c r="F13" s="14" t="s">
        <v>40</v>
      </c>
      <c r="G13" s="15">
        <v>3500</v>
      </c>
      <c r="H13" s="16" t="s">
        <v>41</v>
      </c>
      <c r="I13" s="12" t="s">
        <v>18</v>
      </c>
      <c r="J13" s="13" t="s">
        <v>42</v>
      </c>
    </row>
    <row r="14" spans="1:10" ht="37.5" customHeight="1" x14ac:dyDescent="0.5">
      <c r="A14" s="6">
        <v>9</v>
      </c>
      <c r="B14" s="7" t="s">
        <v>43</v>
      </c>
      <c r="C14" s="8">
        <v>90000</v>
      </c>
      <c r="D14" s="8">
        <v>90000</v>
      </c>
      <c r="E14" s="9" t="s">
        <v>15</v>
      </c>
      <c r="F14" s="14" t="s">
        <v>44</v>
      </c>
      <c r="G14" s="15">
        <v>90000</v>
      </c>
      <c r="H14" s="11" t="s">
        <v>45</v>
      </c>
      <c r="I14" s="12" t="s">
        <v>18</v>
      </c>
      <c r="J14" s="13" t="s">
        <v>46</v>
      </c>
    </row>
    <row r="15" spans="1:10" ht="37.5" customHeight="1" x14ac:dyDescent="0.5">
      <c r="A15" s="6">
        <v>10</v>
      </c>
      <c r="B15" s="7" t="s">
        <v>47</v>
      </c>
      <c r="C15" s="8">
        <v>144450</v>
      </c>
      <c r="D15" s="8">
        <v>144450</v>
      </c>
      <c r="E15" s="9" t="s">
        <v>15</v>
      </c>
      <c r="F15" s="14" t="s">
        <v>48</v>
      </c>
      <c r="G15" s="15">
        <v>144450</v>
      </c>
      <c r="H15" s="16" t="s">
        <v>49</v>
      </c>
      <c r="I15" s="12" t="s">
        <v>18</v>
      </c>
      <c r="J15" s="13" t="s">
        <v>50</v>
      </c>
    </row>
    <row r="16" spans="1:10" ht="37.5" customHeight="1" x14ac:dyDescent="0.5">
      <c r="A16" s="6">
        <v>11</v>
      </c>
      <c r="B16" s="7" t="s">
        <v>51</v>
      </c>
      <c r="C16" s="8">
        <v>22370</v>
      </c>
      <c r="D16" s="8">
        <v>22370</v>
      </c>
      <c r="E16" s="9" t="s">
        <v>15</v>
      </c>
      <c r="F16" s="14" t="s">
        <v>52</v>
      </c>
      <c r="G16" s="15">
        <v>22370</v>
      </c>
      <c r="H16" s="16" t="s">
        <v>53</v>
      </c>
      <c r="I16" s="12" t="s">
        <v>18</v>
      </c>
      <c r="J16" s="13" t="s">
        <v>54</v>
      </c>
    </row>
    <row r="17" spans="1:10" ht="37.5" customHeight="1" x14ac:dyDescent="0.5">
      <c r="A17" s="6">
        <v>12</v>
      </c>
      <c r="B17" s="7" t="s">
        <v>55</v>
      </c>
      <c r="C17" s="8">
        <v>114000</v>
      </c>
      <c r="D17" s="8">
        <v>114000</v>
      </c>
      <c r="E17" s="9" t="s">
        <v>15</v>
      </c>
      <c r="F17" s="14" t="s">
        <v>56</v>
      </c>
      <c r="G17" s="15">
        <v>114000</v>
      </c>
      <c r="H17" s="16" t="s">
        <v>57</v>
      </c>
      <c r="I17" s="12" t="s">
        <v>18</v>
      </c>
      <c r="J17" s="13" t="s">
        <v>58</v>
      </c>
    </row>
    <row r="18" spans="1:10" ht="37.5" customHeight="1" x14ac:dyDescent="0.5">
      <c r="A18" s="6">
        <v>13</v>
      </c>
      <c r="B18" s="7" t="s">
        <v>59</v>
      </c>
      <c r="C18" s="8">
        <v>144000</v>
      </c>
      <c r="D18" s="8">
        <v>144000</v>
      </c>
      <c r="E18" s="9" t="s">
        <v>15</v>
      </c>
      <c r="F18" s="14" t="s">
        <v>60</v>
      </c>
      <c r="G18" s="15">
        <v>114000</v>
      </c>
      <c r="H18" s="16" t="s">
        <v>61</v>
      </c>
      <c r="I18" s="12" t="s">
        <v>18</v>
      </c>
      <c r="J18" s="13" t="s">
        <v>62</v>
      </c>
    </row>
    <row r="19" spans="1:10" ht="37.5" customHeight="1" x14ac:dyDescent="0.5">
      <c r="A19" s="6">
        <v>14</v>
      </c>
      <c r="B19" s="7" t="s">
        <v>63</v>
      </c>
      <c r="C19" s="8">
        <v>27000</v>
      </c>
      <c r="D19" s="8">
        <v>27000</v>
      </c>
      <c r="E19" s="9" t="s">
        <v>15</v>
      </c>
      <c r="F19" s="14" t="s">
        <v>64</v>
      </c>
      <c r="G19" s="15">
        <v>27000</v>
      </c>
      <c r="H19" s="11" t="s">
        <v>65</v>
      </c>
      <c r="I19" s="12" t="s">
        <v>18</v>
      </c>
      <c r="J19" s="13" t="s">
        <v>66</v>
      </c>
    </row>
    <row r="20" spans="1:10" ht="46.8" customHeight="1" x14ac:dyDescent="0.5">
      <c r="A20" s="6">
        <v>15</v>
      </c>
      <c r="B20" s="7" t="s">
        <v>67</v>
      </c>
      <c r="C20" s="8">
        <v>27000</v>
      </c>
      <c r="D20" s="8">
        <v>27000</v>
      </c>
      <c r="E20" s="9" t="s">
        <v>15</v>
      </c>
      <c r="F20" s="17" t="s">
        <v>68</v>
      </c>
      <c r="G20" s="15">
        <v>27000</v>
      </c>
      <c r="H20" s="16" t="s">
        <v>69</v>
      </c>
      <c r="I20" s="12" t="s">
        <v>18</v>
      </c>
      <c r="J20" s="13" t="s">
        <v>70</v>
      </c>
    </row>
    <row r="21" spans="1:10" ht="37.5" customHeight="1" x14ac:dyDescent="0.5">
      <c r="A21" s="6">
        <v>16</v>
      </c>
      <c r="B21" s="7" t="s">
        <v>71</v>
      </c>
      <c r="C21" s="8">
        <v>114000</v>
      </c>
      <c r="D21" s="8">
        <v>114000</v>
      </c>
      <c r="E21" s="9" t="s">
        <v>15</v>
      </c>
      <c r="F21" s="14" t="s">
        <v>72</v>
      </c>
      <c r="G21" s="15">
        <v>114000</v>
      </c>
      <c r="H21" s="16" t="s">
        <v>73</v>
      </c>
      <c r="I21" s="12" t="s">
        <v>18</v>
      </c>
      <c r="J21" s="13" t="s">
        <v>74</v>
      </c>
    </row>
    <row r="22" spans="1:10" ht="37.5" customHeight="1" x14ac:dyDescent="0.5">
      <c r="A22" s="6">
        <v>17</v>
      </c>
      <c r="B22" s="7" t="s">
        <v>75</v>
      </c>
      <c r="C22" s="8">
        <v>57000</v>
      </c>
      <c r="D22" s="8">
        <v>57000</v>
      </c>
      <c r="E22" s="9" t="s">
        <v>15</v>
      </c>
      <c r="F22" s="18" t="s">
        <v>76</v>
      </c>
      <c r="G22" s="15">
        <v>57000</v>
      </c>
      <c r="H22" s="11" t="s">
        <v>77</v>
      </c>
      <c r="I22" s="12" t="s">
        <v>18</v>
      </c>
      <c r="J22" s="13" t="s">
        <v>78</v>
      </c>
    </row>
    <row r="23" spans="1:10" ht="37.5" customHeight="1" x14ac:dyDescent="0.5">
      <c r="A23" s="6">
        <v>18</v>
      </c>
      <c r="B23" s="7" t="s">
        <v>79</v>
      </c>
      <c r="C23" s="8">
        <v>57000</v>
      </c>
      <c r="D23" s="8">
        <v>57000</v>
      </c>
      <c r="E23" s="9" t="s">
        <v>15</v>
      </c>
      <c r="F23" s="14" t="s">
        <v>80</v>
      </c>
      <c r="G23" s="15">
        <v>57000</v>
      </c>
      <c r="H23" s="16" t="s">
        <v>81</v>
      </c>
      <c r="I23" s="12" t="s">
        <v>18</v>
      </c>
      <c r="J23" s="13" t="s">
        <v>82</v>
      </c>
    </row>
    <row r="24" spans="1:10" ht="42.6" customHeight="1" x14ac:dyDescent="0.5">
      <c r="A24" s="6">
        <v>19</v>
      </c>
      <c r="B24" s="7" t="s">
        <v>83</v>
      </c>
      <c r="C24" s="8">
        <v>57000</v>
      </c>
      <c r="D24" s="8">
        <v>57000</v>
      </c>
      <c r="E24" s="9" t="s">
        <v>15</v>
      </c>
      <c r="F24" s="14" t="s">
        <v>84</v>
      </c>
      <c r="G24" s="15">
        <v>57000</v>
      </c>
      <c r="H24" s="16" t="s">
        <v>85</v>
      </c>
      <c r="I24" s="12" t="s">
        <v>18</v>
      </c>
      <c r="J24" s="13" t="s">
        <v>86</v>
      </c>
    </row>
    <row r="25" spans="1:10" ht="37.5" customHeight="1" x14ac:dyDescent="0.5">
      <c r="A25" s="6">
        <v>20</v>
      </c>
      <c r="B25" s="7" t="s">
        <v>87</v>
      </c>
      <c r="C25" s="8">
        <v>57000</v>
      </c>
      <c r="D25" s="8">
        <v>57000</v>
      </c>
      <c r="E25" s="9" t="s">
        <v>15</v>
      </c>
      <c r="F25" s="17" t="s">
        <v>88</v>
      </c>
      <c r="G25" s="15">
        <v>57000</v>
      </c>
      <c r="H25" s="16" t="s">
        <v>89</v>
      </c>
      <c r="I25" s="12" t="s">
        <v>18</v>
      </c>
      <c r="J25" s="13" t="s">
        <v>90</v>
      </c>
    </row>
    <row r="26" spans="1:10" ht="37.5" customHeight="1" x14ac:dyDescent="0.5">
      <c r="A26" s="6">
        <v>21</v>
      </c>
      <c r="B26" s="7" t="s">
        <v>91</v>
      </c>
      <c r="C26" s="8">
        <v>57000</v>
      </c>
      <c r="D26" s="8">
        <v>57000</v>
      </c>
      <c r="E26" s="9" t="s">
        <v>15</v>
      </c>
      <c r="F26" s="14" t="s">
        <v>92</v>
      </c>
      <c r="G26" s="15">
        <v>57000</v>
      </c>
      <c r="H26" s="16" t="s">
        <v>93</v>
      </c>
      <c r="I26" s="12" t="s">
        <v>18</v>
      </c>
      <c r="J26" s="13" t="s">
        <v>94</v>
      </c>
    </row>
    <row r="27" spans="1:10" ht="37.5" customHeight="1" x14ac:dyDescent="0.5">
      <c r="A27" s="6">
        <v>22</v>
      </c>
      <c r="B27" s="7" t="s">
        <v>95</v>
      </c>
      <c r="C27" s="8">
        <v>114000</v>
      </c>
      <c r="D27" s="8">
        <v>114000</v>
      </c>
      <c r="E27" s="9" t="s">
        <v>15</v>
      </c>
      <c r="F27" s="14" t="s">
        <v>96</v>
      </c>
      <c r="G27" s="15">
        <v>114000</v>
      </c>
      <c r="H27" s="16" t="s">
        <v>97</v>
      </c>
      <c r="I27" s="12" t="s">
        <v>18</v>
      </c>
      <c r="J27" s="13" t="s">
        <v>98</v>
      </c>
    </row>
    <row r="28" spans="1:10" ht="37.5" customHeight="1" x14ac:dyDescent="0.5">
      <c r="A28" s="6">
        <v>23</v>
      </c>
      <c r="B28" s="7" t="s">
        <v>99</v>
      </c>
      <c r="C28" s="8">
        <v>108000</v>
      </c>
      <c r="D28" s="8">
        <v>108000</v>
      </c>
      <c r="E28" s="9" t="s">
        <v>15</v>
      </c>
      <c r="F28" s="17" t="s">
        <v>100</v>
      </c>
      <c r="G28" s="15">
        <v>108000</v>
      </c>
      <c r="H28" s="16" t="s">
        <v>101</v>
      </c>
      <c r="I28" s="12" t="s">
        <v>18</v>
      </c>
      <c r="J28" s="13" t="s">
        <v>102</v>
      </c>
    </row>
    <row r="29" spans="1:10" ht="37.5" customHeight="1" x14ac:dyDescent="0.5">
      <c r="A29" s="6">
        <v>24</v>
      </c>
      <c r="B29" s="7" t="s">
        <v>99</v>
      </c>
      <c r="C29" s="8">
        <v>108000</v>
      </c>
      <c r="D29" s="8">
        <v>108000</v>
      </c>
      <c r="E29" s="9" t="s">
        <v>15</v>
      </c>
      <c r="F29" s="19" t="s">
        <v>103</v>
      </c>
      <c r="G29" s="15">
        <v>108000</v>
      </c>
      <c r="H29" s="11" t="s">
        <v>104</v>
      </c>
      <c r="I29" s="12" t="s">
        <v>18</v>
      </c>
      <c r="J29" s="13" t="s">
        <v>105</v>
      </c>
    </row>
    <row r="30" spans="1:10" ht="37.5" customHeight="1" x14ac:dyDescent="0.5">
      <c r="A30" s="6">
        <v>25</v>
      </c>
      <c r="B30" s="7" t="s">
        <v>99</v>
      </c>
      <c r="C30" s="8">
        <v>108000</v>
      </c>
      <c r="D30" s="8">
        <v>108000</v>
      </c>
      <c r="E30" s="9" t="s">
        <v>15</v>
      </c>
      <c r="F30" s="17" t="s">
        <v>106</v>
      </c>
      <c r="G30" s="15">
        <v>108000</v>
      </c>
      <c r="H30" s="16" t="s">
        <v>107</v>
      </c>
      <c r="I30" s="12" t="s">
        <v>18</v>
      </c>
      <c r="J30" s="13" t="s">
        <v>108</v>
      </c>
    </row>
    <row r="31" spans="1:10" ht="37.5" customHeight="1" x14ac:dyDescent="0.5">
      <c r="A31" s="6">
        <v>26</v>
      </c>
      <c r="B31" s="7" t="s">
        <v>99</v>
      </c>
      <c r="C31" s="8">
        <v>108000</v>
      </c>
      <c r="D31" s="8">
        <v>108000</v>
      </c>
      <c r="E31" s="9" t="s">
        <v>15</v>
      </c>
      <c r="F31" s="17" t="s">
        <v>109</v>
      </c>
      <c r="G31" s="15">
        <v>108000</v>
      </c>
      <c r="H31" s="16" t="s">
        <v>110</v>
      </c>
      <c r="I31" s="12" t="s">
        <v>18</v>
      </c>
      <c r="J31" s="13" t="s">
        <v>111</v>
      </c>
    </row>
    <row r="32" spans="1:10" ht="37.5" customHeight="1" x14ac:dyDescent="0.5">
      <c r="A32" s="6">
        <v>27</v>
      </c>
      <c r="B32" s="7" t="s">
        <v>112</v>
      </c>
      <c r="C32" s="8">
        <v>108000</v>
      </c>
      <c r="D32" s="8">
        <v>108000</v>
      </c>
      <c r="E32" s="9" t="s">
        <v>15</v>
      </c>
      <c r="F32" s="14" t="s">
        <v>113</v>
      </c>
      <c r="G32" s="15">
        <v>108000</v>
      </c>
      <c r="H32" s="16" t="s">
        <v>114</v>
      </c>
      <c r="I32" s="12" t="s">
        <v>18</v>
      </c>
      <c r="J32" s="13" t="s">
        <v>115</v>
      </c>
    </row>
    <row r="33" spans="1:10" ht="37.5" customHeight="1" x14ac:dyDescent="0.5">
      <c r="A33" s="6">
        <v>28</v>
      </c>
      <c r="B33" s="7" t="s">
        <v>112</v>
      </c>
      <c r="C33" s="8">
        <v>108000</v>
      </c>
      <c r="D33" s="8">
        <v>108000</v>
      </c>
      <c r="E33" s="9" t="s">
        <v>15</v>
      </c>
      <c r="F33" s="14" t="s">
        <v>116</v>
      </c>
      <c r="G33" s="15">
        <v>108000</v>
      </c>
      <c r="H33" s="16" t="s">
        <v>117</v>
      </c>
      <c r="I33" s="12" t="s">
        <v>18</v>
      </c>
      <c r="J33" s="13" t="s">
        <v>118</v>
      </c>
    </row>
    <row r="34" spans="1:10" ht="37.5" customHeight="1" x14ac:dyDescent="0.5">
      <c r="A34" s="6">
        <v>29</v>
      </c>
      <c r="B34" s="7" t="s">
        <v>112</v>
      </c>
      <c r="C34" s="8">
        <v>108000</v>
      </c>
      <c r="D34" s="8">
        <v>108000</v>
      </c>
      <c r="E34" s="9" t="s">
        <v>15</v>
      </c>
      <c r="F34" s="14" t="s">
        <v>119</v>
      </c>
      <c r="G34" s="15">
        <v>108000</v>
      </c>
      <c r="H34" s="16" t="s">
        <v>120</v>
      </c>
      <c r="I34" s="12" t="s">
        <v>18</v>
      </c>
      <c r="J34" s="13" t="s">
        <v>121</v>
      </c>
    </row>
    <row r="35" spans="1:10" ht="37.5" customHeight="1" x14ac:dyDescent="0.5">
      <c r="A35" s="6">
        <v>30</v>
      </c>
      <c r="B35" s="7" t="s">
        <v>122</v>
      </c>
      <c r="C35" s="8">
        <v>49000</v>
      </c>
      <c r="D35" s="8">
        <v>49000</v>
      </c>
      <c r="E35" s="9" t="s">
        <v>15</v>
      </c>
      <c r="F35" s="20" t="s">
        <v>123</v>
      </c>
      <c r="G35" s="15">
        <v>49000</v>
      </c>
      <c r="H35" s="21" t="s">
        <v>124</v>
      </c>
      <c r="I35" s="12" t="s">
        <v>18</v>
      </c>
      <c r="J35" s="13" t="s">
        <v>125</v>
      </c>
    </row>
    <row r="36" spans="1:10" ht="37.5" customHeight="1" x14ac:dyDescent="0.5">
      <c r="A36" s="6">
        <v>31</v>
      </c>
      <c r="B36" s="7" t="s">
        <v>126</v>
      </c>
      <c r="C36" s="8">
        <v>1055</v>
      </c>
      <c r="D36" s="8">
        <v>1055</v>
      </c>
      <c r="E36" s="9" t="s">
        <v>15</v>
      </c>
      <c r="F36" s="18" t="s">
        <v>127</v>
      </c>
      <c r="G36" s="15">
        <v>1055</v>
      </c>
      <c r="H36" s="11" t="s">
        <v>128</v>
      </c>
      <c r="I36" s="12" t="s">
        <v>18</v>
      </c>
      <c r="J36" s="13" t="s">
        <v>129</v>
      </c>
    </row>
    <row r="37" spans="1:10" ht="37.5" customHeight="1" x14ac:dyDescent="0.5">
      <c r="A37" s="6">
        <v>32</v>
      </c>
      <c r="B37" s="7" t="s">
        <v>130</v>
      </c>
      <c r="C37" s="8">
        <v>29935</v>
      </c>
      <c r="D37" s="8">
        <v>29935</v>
      </c>
      <c r="E37" s="9" t="s">
        <v>15</v>
      </c>
      <c r="F37" s="19" t="s">
        <v>131</v>
      </c>
      <c r="G37" s="15">
        <v>29935</v>
      </c>
      <c r="H37" s="11" t="s">
        <v>132</v>
      </c>
      <c r="I37" s="12" t="s">
        <v>18</v>
      </c>
      <c r="J37" s="13" t="s">
        <v>133</v>
      </c>
    </row>
    <row r="38" spans="1:10" ht="37.5" customHeight="1" x14ac:dyDescent="0.5">
      <c r="A38" s="6">
        <v>33</v>
      </c>
      <c r="B38" s="7" t="s">
        <v>134</v>
      </c>
      <c r="C38" s="8">
        <v>29956</v>
      </c>
      <c r="D38" s="8">
        <v>29956</v>
      </c>
      <c r="E38" s="9" t="s">
        <v>15</v>
      </c>
      <c r="F38" s="19" t="s">
        <v>131</v>
      </c>
      <c r="G38" s="15">
        <v>29956</v>
      </c>
      <c r="H38" s="11" t="s">
        <v>135</v>
      </c>
      <c r="I38" s="12" t="s">
        <v>18</v>
      </c>
      <c r="J38" s="13" t="s">
        <v>136</v>
      </c>
    </row>
    <row r="39" spans="1:10" ht="37.5" customHeight="1" x14ac:dyDescent="0.5">
      <c r="A39" s="6">
        <v>34</v>
      </c>
      <c r="B39" s="7" t="s">
        <v>137</v>
      </c>
      <c r="C39" s="8">
        <v>29936</v>
      </c>
      <c r="D39" s="8">
        <v>29936</v>
      </c>
      <c r="E39" s="9" t="s">
        <v>15</v>
      </c>
      <c r="F39" s="19" t="s">
        <v>131</v>
      </c>
      <c r="G39" s="15">
        <v>29936</v>
      </c>
      <c r="H39" s="11" t="s">
        <v>138</v>
      </c>
      <c r="I39" s="12" t="s">
        <v>18</v>
      </c>
      <c r="J39" s="13" t="s">
        <v>139</v>
      </c>
    </row>
    <row r="40" spans="1:10" ht="37.5" customHeight="1" x14ac:dyDescent="0.5">
      <c r="A40" s="6">
        <v>35</v>
      </c>
      <c r="B40" s="7" t="s">
        <v>140</v>
      </c>
      <c r="C40" s="8">
        <v>29932</v>
      </c>
      <c r="D40" s="8">
        <v>29932</v>
      </c>
      <c r="E40" s="9" t="s">
        <v>15</v>
      </c>
      <c r="F40" s="19" t="s">
        <v>131</v>
      </c>
      <c r="G40" s="15">
        <v>29932</v>
      </c>
      <c r="H40" s="11" t="s">
        <v>141</v>
      </c>
      <c r="I40" s="12" t="s">
        <v>18</v>
      </c>
      <c r="J40" s="13" t="s">
        <v>142</v>
      </c>
    </row>
    <row r="41" spans="1:10" ht="37.5" customHeight="1" x14ac:dyDescent="0.5">
      <c r="A41" s="6">
        <v>36</v>
      </c>
      <c r="B41" s="7" t="s">
        <v>143</v>
      </c>
      <c r="C41" s="8">
        <v>29942</v>
      </c>
      <c r="D41" s="8">
        <v>29942</v>
      </c>
      <c r="E41" s="9" t="s">
        <v>15</v>
      </c>
      <c r="F41" s="19" t="s">
        <v>131</v>
      </c>
      <c r="G41" s="15">
        <v>29942</v>
      </c>
      <c r="H41" s="11" t="s">
        <v>144</v>
      </c>
      <c r="I41" s="12" t="s">
        <v>18</v>
      </c>
      <c r="J41" s="13" t="s">
        <v>145</v>
      </c>
    </row>
    <row r="42" spans="1:10" ht="37.5" customHeight="1" x14ac:dyDescent="0.5">
      <c r="A42" s="6">
        <v>37</v>
      </c>
      <c r="B42" s="7" t="s">
        <v>146</v>
      </c>
      <c r="C42" s="8">
        <v>38900</v>
      </c>
      <c r="D42" s="8">
        <v>38900</v>
      </c>
      <c r="E42" s="9" t="s">
        <v>15</v>
      </c>
      <c r="F42" s="19" t="s">
        <v>131</v>
      </c>
      <c r="G42" s="10">
        <v>38900</v>
      </c>
      <c r="H42" s="11" t="s">
        <v>147</v>
      </c>
      <c r="I42" s="12" t="s">
        <v>18</v>
      </c>
      <c r="J42" s="13" t="s">
        <v>148</v>
      </c>
    </row>
    <row r="43" spans="1:10" ht="37.5" customHeight="1" x14ac:dyDescent="0.5">
      <c r="A43" s="6">
        <v>38</v>
      </c>
      <c r="B43" s="7" t="s">
        <v>149</v>
      </c>
      <c r="C43" s="8">
        <v>29936</v>
      </c>
      <c r="D43" s="8">
        <v>29936</v>
      </c>
      <c r="E43" s="9" t="s">
        <v>15</v>
      </c>
      <c r="F43" s="19" t="s">
        <v>131</v>
      </c>
      <c r="G43" s="15">
        <v>29936</v>
      </c>
      <c r="H43" s="11" t="s">
        <v>138</v>
      </c>
      <c r="I43" s="12" t="s">
        <v>18</v>
      </c>
      <c r="J43" s="13" t="s">
        <v>150</v>
      </c>
    </row>
    <row r="44" spans="1:10" ht="37.5" customHeight="1" x14ac:dyDescent="0.5">
      <c r="A44" s="6">
        <v>39</v>
      </c>
      <c r="B44" s="7" t="s">
        <v>151</v>
      </c>
      <c r="C44" s="8">
        <v>29930</v>
      </c>
      <c r="D44" s="8">
        <v>29930</v>
      </c>
      <c r="E44" s="9" t="s">
        <v>15</v>
      </c>
      <c r="F44" s="19" t="s">
        <v>131</v>
      </c>
      <c r="G44" s="15">
        <v>29930</v>
      </c>
      <c r="H44" s="11" t="s">
        <v>152</v>
      </c>
      <c r="I44" s="12" t="s">
        <v>18</v>
      </c>
      <c r="J44" s="13" t="s">
        <v>153</v>
      </c>
    </row>
    <row r="45" spans="1:10" ht="37.5" customHeight="1" x14ac:dyDescent="0.5">
      <c r="A45" s="6">
        <v>40</v>
      </c>
      <c r="B45" s="7" t="s">
        <v>154</v>
      </c>
      <c r="C45" s="8">
        <v>38900</v>
      </c>
      <c r="D45" s="8">
        <v>38900</v>
      </c>
      <c r="E45" s="9" t="s">
        <v>15</v>
      </c>
      <c r="F45" s="19" t="s">
        <v>131</v>
      </c>
      <c r="G45" s="15">
        <v>38900</v>
      </c>
      <c r="H45" s="11" t="s">
        <v>147</v>
      </c>
      <c r="I45" s="12" t="s">
        <v>18</v>
      </c>
      <c r="J45" s="13" t="s">
        <v>155</v>
      </c>
    </row>
    <row r="46" spans="1:10" ht="37.5" customHeight="1" x14ac:dyDescent="0.5">
      <c r="A46" s="6">
        <v>41</v>
      </c>
      <c r="B46" s="7" t="s">
        <v>156</v>
      </c>
      <c r="C46" s="8">
        <v>29935</v>
      </c>
      <c r="D46" s="8">
        <v>29935</v>
      </c>
      <c r="E46" s="9" t="s">
        <v>15</v>
      </c>
      <c r="F46" s="19" t="s">
        <v>131</v>
      </c>
      <c r="G46" s="15">
        <v>29935</v>
      </c>
      <c r="H46" s="11" t="s">
        <v>132</v>
      </c>
      <c r="I46" s="12" t="s">
        <v>18</v>
      </c>
      <c r="J46" s="13" t="s">
        <v>157</v>
      </c>
    </row>
    <row r="47" spans="1:10" ht="37.5" customHeight="1" x14ac:dyDescent="0.5">
      <c r="A47" s="6">
        <v>42</v>
      </c>
      <c r="B47" s="7" t="s">
        <v>158</v>
      </c>
      <c r="C47" s="8">
        <v>29940</v>
      </c>
      <c r="D47" s="8">
        <v>29940</v>
      </c>
      <c r="E47" s="9" t="s">
        <v>15</v>
      </c>
      <c r="F47" s="19" t="s">
        <v>131</v>
      </c>
      <c r="G47" s="15">
        <v>29940</v>
      </c>
      <c r="H47" s="11" t="s">
        <v>159</v>
      </c>
      <c r="I47" s="12" t="s">
        <v>18</v>
      </c>
      <c r="J47" s="13" t="s">
        <v>160</v>
      </c>
    </row>
    <row r="48" spans="1:10" ht="37.5" customHeight="1" x14ac:dyDescent="0.5">
      <c r="A48" s="6">
        <v>43</v>
      </c>
      <c r="B48" s="7" t="s">
        <v>161</v>
      </c>
      <c r="C48" s="8">
        <v>6250</v>
      </c>
      <c r="D48" s="8">
        <v>6250</v>
      </c>
      <c r="E48" s="9" t="s">
        <v>15</v>
      </c>
      <c r="F48" s="18" t="s">
        <v>162</v>
      </c>
      <c r="G48" s="15">
        <v>6250</v>
      </c>
      <c r="H48" s="11" t="s">
        <v>163</v>
      </c>
      <c r="I48" s="12" t="s">
        <v>18</v>
      </c>
      <c r="J48" s="13" t="s">
        <v>164</v>
      </c>
    </row>
    <row r="49" spans="1:10" ht="37.5" customHeight="1" x14ac:dyDescent="0.5">
      <c r="A49" s="6">
        <v>44</v>
      </c>
      <c r="B49" s="7" t="s">
        <v>161</v>
      </c>
      <c r="C49" s="8">
        <v>17696</v>
      </c>
      <c r="D49" s="8">
        <v>17696</v>
      </c>
      <c r="E49" s="9" t="s">
        <v>15</v>
      </c>
      <c r="F49" s="14" t="s">
        <v>165</v>
      </c>
      <c r="G49" s="15">
        <v>17696</v>
      </c>
      <c r="H49" s="16" t="s">
        <v>166</v>
      </c>
      <c r="I49" s="12" t="s">
        <v>18</v>
      </c>
      <c r="J49" s="13" t="s">
        <v>167</v>
      </c>
    </row>
    <row r="50" spans="1:10" ht="37.5" customHeight="1" x14ac:dyDescent="0.5">
      <c r="A50" s="6">
        <v>45</v>
      </c>
      <c r="B50" s="7" t="s">
        <v>168</v>
      </c>
      <c r="C50" s="8">
        <v>350</v>
      </c>
      <c r="D50" s="8">
        <v>350</v>
      </c>
      <c r="E50" s="9" t="s">
        <v>15</v>
      </c>
      <c r="F50" s="14" t="s">
        <v>169</v>
      </c>
      <c r="G50" s="15">
        <v>350</v>
      </c>
      <c r="H50" s="16" t="s">
        <v>170</v>
      </c>
      <c r="I50" s="12" t="s">
        <v>18</v>
      </c>
      <c r="J50" s="13" t="s">
        <v>171</v>
      </c>
    </row>
    <row r="51" spans="1:10" ht="37.5" customHeight="1" x14ac:dyDescent="0.5">
      <c r="A51" s="6">
        <v>46</v>
      </c>
      <c r="B51" s="7" t="s">
        <v>172</v>
      </c>
      <c r="C51" s="8">
        <v>8963</v>
      </c>
      <c r="D51" s="8">
        <v>8963</v>
      </c>
      <c r="E51" s="9" t="s">
        <v>15</v>
      </c>
      <c r="F51" s="14" t="s">
        <v>165</v>
      </c>
      <c r="G51" s="15">
        <v>8963</v>
      </c>
      <c r="H51" s="16" t="s">
        <v>173</v>
      </c>
      <c r="I51" s="12" t="s">
        <v>18</v>
      </c>
      <c r="J51" s="13" t="s">
        <v>174</v>
      </c>
    </row>
    <row r="52" spans="1:10" ht="37.5" customHeight="1" x14ac:dyDescent="0.5">
      <c r="A52" s="6">
        <v>47</v>
      </c>
      <c r="B52" s="7" t="s">
        <v>175</v>
      </c>
      <c r="C52" s="8">
        <v>470.8</v>
      </c>
      <c r="D52" s="8">
        <v>470.8</v>
      </c>
      <c r="E52" s="9" t="s">
        <v>15</v>
      </c>
      <c r="F52" s="14" t="s">
        <v>176</v>
      </c>
      <c r="G52" s="15">
        <v>470.8</v>
      </c>
      <c r="H52" s="16" t="s">
        <v>177</v>
      </c>
      <c r="I52" s="12" t="s">
        <v>18</v>
      </c>
      <c r="J52" s="13" t="s">
        <v>178</v>
      </c>
    </row>
    <row r="53" spans="1:10" ht="37.5" customHeight="1" x14ac:dyDescent="0.5">
      <c r="A53" s="6">
        <v>48</v>
      </c>
      <c r="B53" s="7" t="s">
        <v>179</v>
      </c>
      <c r="C53" s="8">
        <v>5856</v>
      </c>
      <c r="D53" s="8">
        <v>5856</v>
      </c>
      <c r="E53" s="9" t="s">
        <v>15</v>
      </c>
      <c r="F53" s="14" t="s">
        <v>165</v>
      </c>
      <c r="G53" s="15">
        <v>5856</v>
      </c>
      <c r="H53" s="16" t="s">
        <v>180</v>
      </c>
      <c r="I53" s="12" t="s">
        <v>18</v>
      </c>
      <c r="J53" s="13" t="s">
        <v>181</v>
      </c>
    </row>
    <row r="54" spans="1:10" ht="21" customHeight="1" x14ac:dyDescent="0.5">
      <c r="C54" s="23"/>
      <c r="F54" s="22"/>
      <c r="G54" s="26">
        <f>SUM(G6:G53)</f>
        <v>3644826.8</v>
      </c>
      <c r="I54" s="28"/>
      <c r="J54" s="29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295AB-3F4E-4CD2-B6A8-E2C671CE67F3}">
  <dimension ref="A1:J153"/>
  <sheetViews>
    <sheetView workbookViewId="0">
      <selection activeCell="L7" sqref="L7"/>
    </sheetView>
  </sheetViews>
  <sheetFormatPr defaultColWidth="9.09765625" defaultRowHeight="16.8" x14ac:dyDescent="0.5"/>
  <cols>
    <col min="1" max="1" width="4.8984375" style="1" customWidth="1"/>
    <col min="2" max="2" width="20.09765625" style="1" customWidth="1"/>
    <col min="3" max="3" width="9.69921875" style="1" customWidth="1"/>
    <col min="4" max="4" width="9.296875" style="1" customWidth="1"/>
    <col min="5" max="5" width="10.8984375" style="1" customWidth="1"/>
    <col min="6" max="6" width="12" style="1" customWidth="1"/>
    <col min="7" max="7" width="10.59765625" style="1" customWidth="1"/>
    <col min="8" max="8" width="21.69921875" style="43" customWidth="1"/>
    <col min="9" max="9" width="17.3984375" style="1" customWidth="1"/>
    <col min="10" max="10" width="19.09765625" style="1" customWidth="1"/>
    <col min="11" max="16384" width="9.09765625" style="1"/>
  </cols>
  <sheetData>
    <row r="1" spans="1:10" ht="25.8" customHeight="1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 customHeight="1" x14ac:dyDescent="0.5">
      <c r="A2" s="63" t="s">
        <v>646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9.8" customHeight="1" x14ac:dyDescent="0.55000000000000004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22.8" customHeight="1" x14ac:dyDescent="0.55000000000000004">
      <c r="A4" s="64" t="s">
        <v>647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57" customHeight="1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7.5" customHeight="1" x14ac:dyDescent="0.5">
      <c r="A6" s="32">
        <v>1</v>
      </c>
      <c r="B6" s="34" t="s">
        <v>467</v>
      </c>
      <c r="C6" s="15">
        <v>19000</v>
      </c>
      <c r="D6" s="15">
        <v>19000</v>
      </c>
      <c r="E6" s="33" t="s">
        <v>15</v>
      </c>
      <c r="F6" s="34" t="s">
        <v>648</v>
      </c>
      <c r="G6" s="15">
        <v>19000</v>
      </c>
      <c r="H6" s="35" t="s">
        <v>649</v>
      </c>
      <c r="I6" s="36" t="s">
        <v>18</v>
      </c>
      <c r="J6" s="13" t="s">
        <v>650</v>
      </c>
    </row>
    <row r="7" spans="1:10" ht="37.5" customHeight="1" x14ac:dyDescent="0.5">
      <c r="A7" s="32">
        <v>2</v>
      </c>
      <c r="B7" s="34" t="s">
        <v>651</v>
      </c>
      <c r="C7" s="15">
        <v>2201</v>
      </c>
      <c r="D7" s="15">
        <v>2201</v>
      </c>
      <c r="E7" s="33" t="s">
        <v>15</v>
      </c>
      <c r="F7" s="34" t="s">
        <v>165</v>
      </c>
      <c r="G7" s="15">
        <v>2201</v>
      </c>
      <c r="H7" s="35" t="s">
        <v>652</v>
      </c>
      <c r="I7" s="36" t="s">
        <v>18</v>
      </c>
      <c r="J7" s="13" t="s">
        <v>653</v>
      </c>
    </row>
    <row r="8" spans="1:10" ht="37.5" customHeight="1" x14ac:dyDescent="0.5">
      <c r="A8" s="32">
        <v>3</v>
      </c>
      <c r="B8" s="34" t="s">
        <v>467</v>
      </c>
      <c r="C8" s="15">
        <v>10700</v>
      </c>
      <c r="D8" s="15">
        <v>10700</v>
      </c>
      <c r="E8" s="33" t="s">
        <v>15</v>
      </c>
      <c r="F8" s="34" t="s">
        <v>648</v>
      </c>
      <c r="G8" s="15">
        <v>10700</v>
      </c>
      <c r="H8" s="35" t="s">
        <v>654</v>
      </c>
      <c r="I8" s="36" t="s">
        <v>18</v>
      </c>
      <c r="J8" s="13" t="s">
        <v>655</v>
      </c>
    </row>
    <row r="9" spans="1:10" ht="37.5" customHeight="1" x14ac:dyDescent="0.5">
      <c r="A9" s="32">
        <v>4</v>
      </c>
      <c r="B9" s="34" t="s">
        <v>187</v>
      </c>
      <c r="C9" s="15">
        <v>8960</v>
      </c>
      <c r="D9" s="15">
        <v>8960</v>
      </c>
      <c r="E9" s="33" t="s">
        <v>15</v>
      </c>
      <c r="F9" s="34" t="s">
        <v>165</v>
      </c>
      <c r="G9" s="15">
        <v>8960</v>
      </c>
      <c r="H9" s="35" t="s">
        <v>656</v>
      </c>
      <c r="I9" s="36" t="s">
        <v>18</v>
      </c>
      <c r="J9" s="13" t="s">
        <v>657</v>
      </c>
    </row>
    <row r="10" spans="1:10" ht="37.5" customHeight="1" x14ac:dyDescent="0.5">
      <c r="A10" s="32">
        <v>5</v>
      </c>
      <c r="B10" s="34" t="s">
        <v>559</v>
      </c>
      <c r="C10" s="15">
        <v>5864</v>
      </c>
      <c r="D10" s="15">
        <v>5864</v>
      </c>
      <c r="E10" s="33" t="s">
        <v>15</v>
      </c>
      <c r="F10" s="34" t="s">
        <v>165</v>
      </c>
      <c r="G10" s="15">
        <v>5864</v>
      </c>
      <c r="H10" s="35" t="s">
        <v>658</v>
      </c>
      <c r="I10" s="36" t="s">
        <v>18</v>
      </c>
      <c r="J10" s="13" t="s">
        <v>659</v>
      </c>
    </row>
    <row r="11" spans="1:10" ht="37.5" customHeight="1" x14ac:dyDescent="0.5">
      <c r="A11" s="32">
        <v>6</v>
      </c>
      <c r="B11" s="34" t="s">
        <v>161</v>
      </c>
      <c r="C11" s="15">
        <v>18041</v>
      </c>
      <c r="D11" s="15">
        <v>18041</v>
      </c>
      <c r="E11" s="33" t="s">
        <v>15</v>
      </c>
      <c r="F11" s="34" t="s">
        <v>165</v>
      </c>
      <c r="G11" s="15">
        <v>18041</v>
      </c>
      <c r="H11" s="35" t="s">
        <v>660</v>
      </c>
      <c r="I11" s="36" t="s">
        <v>18</v>
      </c>
      <c r="J11" s="13" t="s">
        <v>661</v>
      </c>
    </row>
    <row r="12" spans="1:10" ht="37.5" customHeight="1" x14ac:dyDescent="0.5">
      <c r="A12" s="32">
        <v>7</v>
      </c>
      <c r="B12" s="34" t="s">
        <v>662</v>
      </c>
      <c r="C12" s="15">
        <v>1260</v>
      </c>
      <c r="D12" s="15">
        <v>1260</v>
      </c>
      <c r="E12" s="33" t="s">
        <v>15</v>
      </c>
      <c r="F12" s="33" t="s">
        <v>423</v>
      </c>
      <c r="G12" s="15">
        <v>1260</v>
      </c>
      <c r="H12" s="38" t="s">
        <v>663</v>
      </c>
      <c r="I12" s="36" t="s">
        <v>18</v>
      </c>
      <c r="J12" s="13" t="s">
        <v>664</v>
      </c>
    </row>
    <row r="13" spans="1:10" ht="37.5" customHeight="1" x14ac:dyDescent="0.5">
      <c r="A13" s="32">
        <v>8</v>
      </c>
      <c r="B13" s="34" t="s">
        <v>161</v>
      </c>
      <c r="C13" s="15">
        <v>12500</v>
      </c>
      <c r="D13" s="15">
        <v>12500</v>
      </c>
      <c r="E13" s="33" t="s">
        <v>15</v>
      </c>
      <c r="F13" s="34" t="s">
        <v>648</v>
      </c>
      <c r="G13" s="15">
        <v>12500</v>
      </c>
      <c r="H13" s="35" t="s">
        <v>537</v>
      </c>
      <c r="I13" s="36" t="s">
        <v>18</v>
      </c>
      <c r="J13" s="13" t="s">
        <v>665</v>
      </c>
    </row>
    <row r="14" spans="1:10" ht="37.5" customHeight="1" x14ac:dyDescent="0.5">
      <c r="A14" s="32">
        <v>9</v>
      </c>
      <c r="B14" s="34" t="s">
        <v>666</v>
      </c>
      <c r="C14" s="15">
        <v>4980</v>
      </c>
      <c r="D14" s="15">
        <v>4980</v>
      </c>
      <c r="E14" s="33" t="s">
        <v>15</v>
      </c>
      <c r="F14" s="45" t="s">
        <v>667</v>
      </c>
      <c r="G14" s="15">
        <v>4980</v>
      </c>
      <c r="H14" s="35" t="s">
        <v>668</v>
      </c>
      <c r="I14" s="36" t="s">
        <v>18</v>
      </c>
      <c r="J14" s="13" t="s">
        <v>669</v>
      </c>
    </row>
    <row r="15" spans="1:10" ht="37.5" customHeight="1" x14ac:dyDescent="0.5">
      <c r="A15" s="32">
        <v>10</v>
      </c>
      <c r="B15" s="34" t="s">
        <v>670</v>
      </c>
      <c r="C15" s="15">
        <v>1640.31</v>
      </c>
      <c r="D15" s="15">
        <v>1640.31</v>
      </c>
      <c r="E15" s="33" t="s">
        <v>15</v>
      </c>
      <c r="F15" s="45" t="s">
        <v>671</v>
      </c>
      <c r="G15" s="15">
        <v>1640.31</v>
      </c>
      <c r="H15" s="50" t="s">
        <v>672</v>
      </c>
      <c r="I15" s="36" t="s">
        <v>18</v>
      </c>
      <c r="J15" s="13" t="s">
        <v>673</v>
      </c>
    </row>
    <row r="16" spans="1:10" ht="37.5" customHeight="1" x14ac:dyDescent="0.5">
      <c r="A16" s="32">
        <v>11</v>
      </c>
      <c r="B16" s="34" t="s">
        <v>674</v>
      </c>
      <c r="C16" s="15">
        <v>4027.48</v>
      </c>
      <c r="D16" s="15">
        <v>4027.48</v>
      </c>
      <c r="E16" s="33" t="s">
        <v>15</v>
      </c>
      <c r="F16" s="34" t="s">
        <v>675</v>
      </c>
      <c r="G16" s="15">
        <v>4027.48</v>
      </c>
      <c r="H16" s="35" t="s">
        <v>676</v>
      </c>
      <c r="I16" s="36" t="s">
        <v>18</v>
      </c>
      <c r="J16" s="13" t="s">
        <v>677</v>
      </c>
    </row>
    <row r="17" spans="1:10" ht="37.5" customHeight="1" x14ac:dyDescent="0.5">
      <c r="A17" s="32">
        <v>12</v>
      </c>
      <c r="B17" s="34" t="s">
        <v>678</v>
      </c>
      <c r="C17" s="15">
        <v>200000</v>
      </c>
      <c r="D17" s="15">
        <v>200000</v>
      </c>
      <c r="E17" s="33" t="s">
        <v>15</v>
      </c>
      <c r="F17" s="45" t="s">
        <v>667</v>
      </c>
      <c r="G17" s="15">
        <v>200000</v>
      </c>
      <c r="H17" s="35" t="s">
        <v>679</v>
      </c>
      <c r="I17" s="36" t="s">
        <v>18</v>
      </c>
      <c r="J17" s="13" t="s">
        <v>680</v>
      </c>
    </row>
    <row r="18" spans="1:10" ht="37.5" customHeight="1" x14ac:dyDescent="0.5">
      <c r="A18" s="32">
        <v>13</v>
      </c>
      <c r="B18" s="34" t="s">
        <v>681</v>
      </c>
      <c r="C18" s="15">
        <v>25000</v>
      </c>
      <c r="D18" s="15">
        <v>25000</v>
      </c>
      <c r="E18" s="33" t="s">
        <v>15</v>
      </c>
      <c r="F18" s="34" t="s">
        <v>682</v>
      </c>
      <c r="G18" s="15">
        <v>25000</v>
      </c>
      <c r="H18" s="35" t="s">
        <v>683</v>
      </c>
      <c r="I18" s="36" t="s">
        <v>18</v>
      </c>
      <c r="J18" s="13" t="s">
        <v>684</v>
      </c>
    </row>
    <row r="19" spans="1:10" ht="37.5" customHeight="1" x14ac:dyDescent="0.5">
      <c r="A19" s="32">
        <v>14</v>
      </c>
      <c r="B19" s="34" t="s">
        <v>685</v>
      </c>
      <c r="C19" s="15">
        <v>30000</v>
      </c>
      <c r="D19" s="15">
        <v>30000</v>
      </c>
      <c r="E19" s="33" t="s">
        <v>15</v>
      </c>
      <c r="F19" s="34" t="s">
        <v>686</v>
      </c>
      <c r="G19" s="15">
        <v>30000</v>
      </c>
      <c r="H19" s="35" t="s">
        <v>687</v>
      </c>
      <c r="I19" s="36" t="s">
        <v>18</v>
      </c>
      <c r="J19" s="13" t="s">
        <v>688</v>
      </c>
    </row>
    <row r="20" spans="1:10" ht="37.5" customHeight="1" x14ac:dyDescent="0.5">
      <c r="A20" s="32">
        <v>15</v>
      </c>
      <c r="B20" s="34" t="s">
        <v>689</v>
      </c>
      <c r="C20" s="15">
        <v>21500</v>
      </c>
      <c r="D20" s="15">
        <v>21500</v>
      </c>
      <c r="E20" s="33" t="s">
        <v>15</v>
      </c>
      <c r="F20" s="34" t="s">
        <v>686</v>
      </c>
      <c r="G20" s="15">
        <v>21500</v>
      </c>
      <c r="H20" s="35" t="s">
        <v>690</v>
      </c>
      <c r="I20" s="36" t="s">
        <v>18</v>
      </c>
      <c r="J20" s="13" t="s">
        <v>691</v>
      </c>
    </row>
    <row r="21" spans="1:10" ht="37.5" customHeight="1" x14ac:dyDescent="0.5">
      <c r="A21" s="32">
        <v>16</v>
      </c>
      <c r="B21" s="34" t="s">
        <v>692</v>
      </c>
      <c r="C21" s="15">
        <v>8000</v>
      </c>
      <c r="D21" s="15">
        <v>8000</v>
      </c>
      <c r="E21" s="33" t="s">
        <v>15</v>
      </c>
      <c r="F21" s="34" t="s">
        <v>693</v>
      </c>
      <c r="G21" s="15">
        <v>8000</v>
      </c>
      <c r="H21" s="35" t="s">
        <v>694</v>
      </c>
      <c r="I21" s="36" t="s">
        <v>18</v>
      </c>
      <c r="J21" s="13" t="s">
        <v>695</v>
      </c>
    </row>
    <row r="22" spans="1:10" ht="37.5" customHeight="1" x14ac:dyDescent="0.5">
      <c r="A22" s="32">
        <v>17</v>
      </c>
      <c r="B22" s="34" t="s">
        <v>696</v>
      </c>
      <c r="C22" s="15">
        <v>16242.6</v>
      </c>
      <c r="D22" s="15">
        <v>16242.6</v>
      </c>
      <c r="E22" s="33" t="s">
        <v>15</v>
      </c>
      <c r="F22" s="34" t="s">
        <v>697</v>
      </c>
      <c r="G22" s="15">
        <v>16242.6</v>
      </c>
      <c r="H22" s="35" t="s">
        <v>698</v>
      </c>
      <c r="I22" s="36" t="s">
        <v>18</v>
      </c>
      <c r="J22" s="13" t="s">
        <v>699</v>
      </c>
    </row>
    <row r="23" spans="1:10" ht="37.5" customHeight="1" x14ac:dyDescent="0.5">
      <c r="A23" s="32">
        <v>18</v>
      </c>
      <c r="B23" s="34" t="s">
        <v>700</v>
      </c>
      <c r="C23" s="15">
        <v>29976</v>
      </c>
      <c r="D23" s="15">
        <v>29976</v>
      </c>
      <c r="E23" s="33" t="s">
        <v>15</v>
      </c>
      <c r="F23" s="34" t="s">
        <v>131</v>
      </c>
      <c r="G23" s="15">
        <v>29976</v>
      </c>
      <c r="H23" s="35" t="s">
        <v>701</v>
      </c>
      <c r="I23" s="36" t="s">
        <v>18</v>
      </c>
      <c r="J23" s="13" t="s">
        <v>702</v>
      </c>
    </row>
    <row r="24" spans="1:10" ht="37.5" customHeight="1" x14ac:dyDescent="0.5">
      <c r="A24" s="32">
        <v>19</v>
      </c>
      <c r="B24" s="34" t="s">
        <v>703</v>
      </c>
      <c r="C24" s="15">
        <v>38900</v>
      </c>
      <c r="D24" s="15">
        <v>38900</v>
      </c>
      <c r="E24" s="33" t="s">
        <v>15</v>
      </c>
      <c r="F24" s="34" t="s">
        <v>131</v>
      </c>
      <c r="G24" s="15">
        <v>38900</v>
      </c>
      <c r="H24" s="35" t="s">
        <v>147</v>
      </c>
      <c r="I24" s="36" t="s">
        <v>18</v>
      </c>
      <c r="J24" s="13" t="s">
        <v>704</v>
      </c>
    </row>
    <row r="25" spans="1:10" ht="37.5" customHeight="1" x14ac:dyDescent="0.5">
      <c r="A25" s="32">
        <v>20</v>
      </c>
      <c r="B25" s="34" t="s">
        <v>705</v>
      </c>
      <c r="C25" s="15">
        <v>29980</v>
      </c>
      <c r="D25" s="15">
        <v>29980</v>
      </c>
      <c r="E25" s="33" t="s">
        <v>15</v>
      </c>
      <c r="F25" s="34" t="s">
        <v>131</v>
      </c>
      <c r="G25" s="15">
        <v>29980</v>
      </c>
      <c r="H25" s="35" t="s">
        <v>706</v>
      </c>
      <c r="I25" s="36" t="s">
        <v>18</v>
      </c>
      <c r="J25" s="13" t="s">
        <v>707</v>
      </c>
    </row>
    <row r="26" spans="1:10" ht="37.5" customHeight="1" x14ac:dyDescent="0.5">
      <c r="A26" s="32">
        <v>21</v>
      </c>
      <c r="B26" s="34" t="s">
        <v>708</v>
      </c>
      <c r="C26" s="15">
        <v>29981</v>
      </c>
      <c r="D26" s="15">
        <v>29981</v>
      </c>
      <c r="E26" s="33" t="s">
        <v>15</v>
      </c>
      <c r="F26" s="34" t="s">
        <v>131</v>
      </c>
      <c r="G26" s="15">
        <v>29981</v>
      </c>
      <c r="H26" s="35" t="s">
        <v>709</v>
      </c>
      <c r="I26" s="36" t="s">
        <v>18</v>
      </c>
      <c r="J26" s="13" t="s">
        <v>710</v>
      </c>
    </row>
    <row r="27" spans="1:10" ht="37.5" customHeight="1" x14ac:dyDescent="0.5">
      <c r="A27" s="32">
        <v>22</v>
      </c>
      <c r="B27" s="34" t="s">
        <v>711</v>
      </c>
      <c r="C27" s="15">
        <v>1000</v>
      </c>
      <c r="D27" s="15">
        <v>1000</v>
      </c>
      <c r="E27" s="33" t="s">
        <v>15</v>
      </c>
      <c r="F27" s="34" t="s">
        <v>339</v>
      </c>
      <c r="G27" s="15">
        <v>1000</v>
      </c>
      <c r="H27" s="35" t="s">
        <v>340</v>
      </c>
      <c r="I27" s="36" t="s">
        <v>18</v>
      </c>
      <c r="J27" s="13" t="s">
        <v>712</v>
      </c>
    </row>
    <row r="28" spans="1:10" ht="37.5" customHeight="1" x14ac:dyDescent="0.5">
      <c r="A28" s="32">
        <v>23</v>
      </c>
      <c r="B28" s="34" t="s">
        <v>713</v>
      </c>
      <c r="C28" s="15">
        <v>36000</v>
      </c>
      <c r="D28" s="15">
        <v>36000</v>
      </c>
      <c r="E28" s="33" t="s">
        <v>15</v>
      </c>
      <c r="F28" s="40" t="s">
        <v>714</v>
      </c>
      <c r="G28" s="15">
        <v>36000</v>
      </c>
      <c r="H28" s="35" t="s">
        <v>715</v>
      </c>
      <c r="I28" s="36" t="s">
        <v>18</v>
      </c>
      <c r="J28" s="13" t="s">
        <v>716</v>
      </c>
    </row>
    <row r="29" spans="1:10" ht="37.5" customHeight="1" x14ac:dyDescent="0.5">
      <c r="A29" s="32">
        <v>24</v>
      </c>
      <c r="B29" s="34" t="s">
        <v>717</v>
      </c>
      <c r="C29" s="15">
        <v>47200</v>
      </c>
      <c r="D29" s="15">
        <v>47200</v>
      </c>
      <c r="E29" s="33" t="s">
        <v>15</v>
      </c>
      <c r="F29" s="40" t="s">
        <v>320</v>
      </c>
      <c r="G29" s="15">
        <v>47200</v>
      </c>
      <c r="H29" s="35" t="s">
        <v>718</v>
      </c>
      <c r="I29" s="36" t="s">
        <v>18</v>
      </c>
      <c r="J29" s="13" t="s">
        <v>719</v>
      </c>
    </row>
    <row r="30" spans="1:10" ht="37.5" customHeight="1" x14ac:dyDescent="0.5">
      <c r="A30" s="32">
        <v>25</v>
      </c>
      <c r="B30" s="34" t="s">
        <v>720</v>
      </c>
      <c r="C30" s="15">
        <v>53600</v>
      </c>
      <c r="D30" s="15">
        <v>53600</v>
      </c>
      <c r="E30" s="33" t="s">
        <v>15</v>
      </c>
      <c r="F30" s="45" t="s">
        <v>667</v>
      </c>
      <c r="G30" s="15">
        <v>53600</v>
      </c>
      <c r="H30" s="35" t="s">
        <v>721</v>
      </c>
      <c r="I30" s="36" t="s">
        <v>18</v>
      </c>
      <c r="J30" s="13" t="s">
        <v>722</v>
      </c>
    </row>
    <row r="31" spans="1:10" ht="37.5" customHeight="1" x14ac:dyDescent="0.5">
      <c r="A31" s="32">
        <v>26</v>
      </c>
      <c r="B31" s="34" t="s">
        <v>723</v>
      </c>
      <c r="C31" s="15">
        <v>40000</v>
      </c>
      <c r="D31" s="15">
        <v>40000</v>
      </c>
      <c r="E31" s="33" t="s">
        <v>15</v>
      </c>
      <c r="F31" s="34" t="s">
        <v>724</v>
      </c>
      <c r="G31" s="15">
        <v>40000</v>
      </c>
      <c r="H31" s="35" t="s">
        <v>725</v>
      </c>
      <c r="I31" s="36" t="s">
        <v>18</v>
      </c>
      <c r="J31" s="13" t="s">
        <v>726</v>
      </c>
    </row>
    <row r="32" spans="1:10" ht="37.5" customHeight="1" x14ac:dyDescent="0.5">
      <c r="A32" s="32">
        <v>27</v>
      </c>
      <c r="B32" s="34" t="s">
        <v>727</v>
      </c>
      <c r="C32" s="15">
        <v>24000</v>
      </c>
      <c r="D32" s="15">
        <v>24000</v>
      </c>
      <c r="E32" s="33" t="s">
        <v>15</v>
      </c>
      <c r="F32" s="34" t="s">
        <v>693</v>
      </c>
      <c r="G32" s="15">
        <v>24000</v>
      </c>
      <c r="H32" s="35" t="s">
        <v>728</v>
      </c>
      <c r="I32" s="36" t="s">
        <v>18</v>
      </c>
      <c r="J32" s="13" t="s">
        <v>729</v>
      </c>
    </row>
    <row r="33" spans="1:10" ht="37.5" customHeight="1" x14ac:dyDescent="0.5">
      <c r="A33" s="32">
        <v>28</v>
      </c>
      <c r="B33" s="34" t="s">
        <v>727</v>
      </c>
      <c r="C33" s="15">
        <v>8000</v>
      </c>
      <c r="D33" s="15">
        <v>8000</v>
      </c>
      <c r="E33" s="33" t="s">
        <v>15</v>
      </c>
      <c r="F33" s="34" t="s">
        <v>693</v>
      </c>
      <c r="G33" s="15">
        <v>8000</v>
      </c>
      <c r="H33" s="35" t="s">
        <v>694</v>
      </c>
      <c r="I33" s="36" t="s">
        <v>18</v>
      </c>
      <c r="J33" s="13" t="s">
        <v>729</v>
      </c>
    </row>
    <row r="34" spans="1:10" ht="37.5" customHeight="1" x14ac:dyDescent="0.5">
      <c r="A34" s="32">
        <v>29</v>
      </c>
      <c r="B34" s="34" t="s">
        <v>730</v>
      </c>
      <c r="C34" s="15">
        <v>24000</v>
      </c>
      <c r="D34" s="15">
        <v>24000</v>
      </c>
      <c r="E34" s="33" t="s">
        <v>15</v>
      </c>
      <c r="F34" s="34" t="s">
        <v>693</v>
      </c>
      <c r="G34" s="15">
        <v>24000</v>
      </c>
      <c r="H34" s="35" t="s">
        <v>728</v>
      </c>
      <c r="I34" s="36" t="s">
        <v>18</v>
      </c>
      <c r="J34" s="13" t="s">
        <v>731</v>
      </c>
    </row>
    <row r="35" spans="1:10" ht="37.5" customHeight="1" x14ac:dyDescent="0.5">
      <c r="A35" s="32">
        <v>30</v>
      </c>
      <c r="B35" s="34" t="s">
        <v>730</v>
      </c>
      <c r="C35" s="15">
        <v>8200</v>
      </c>
      <c r="D35" s="15">
        <v>8200</v>
      </c>
      <c r="E35" s="33" t="s">
        <v>15</v>
      </c>
      <c r="F35" s="34" t="s">
        <v>693</v>
      </c>
      <c r="G35" s="15">
        <v>8200</v>
      </c>
      <c r="H35" s="35" t="s">
        <v>732</v>
      </c>
      <c r="I35" s="36" t="s">
        <v>18</v>
      </c>
      <c r="J35" s="13" t="s">
        <v>733</v>
      </c>
    </row>
    <row r="36" spans="1:10" ht="37.5" customHeight="1" x14ac:dyDescent="0.5">
      <c r="A36" s="32">
        <v>31</v>
      </c>
      <c r="B36" s="34" t="s">
        <v>332</v>
      </c>
      <c r="C36" s="15">
        <v>48000</v>
      </c>
      <c r="D36" s="15">
        <v>48000</v>
      </c>
      <c r="E36" s="33" t="s">
        <v>15</v>
      </c>
      <c r="F36" s="34" t="s">
        <v>693</v>
      </c>
      <c r="G36" s="15">
        <v>48000</v>
      </c>
      <c r="H36" s="35" t="s">
        <v>734</v>
      </c>
      <c r="I36" s="36" t="s">
        <v>18</v>
      </c>
      <c r="J36" s="13" t="s">
        <v>735</v>
      </c>
    </row>
    <row r="37" spans="1:10" ht="37.5" customHeight="1" x14ac:dyDescent="0.5">
      <c r="A37" s="32">
        <v>32</v>
      </c>
      <c r="B37" s="34" t="s">
        <v>332</v>
      </c>
      <c r="C37" s="15">
        <v>8000</v>
      </c>
      <c r="D37" s="15">
        <v>8000</v>
      </c>
      <c r="E37" s="33" t="s">
        <v>15</v>
      </c>
      <c r="F37" s="34" t="s">
        <v>693</v>
      </c>
      <c r="G37" s="15">
        <v>8000</v>
      </c>
      <c r="H37" s="35" t="s">
        <v>694</v>
      </c>
      <c r="I37" s="36" t="s">
        <v>18</v>
      </c>
      <c r="J37" s="13" t="s">
        <v>735</v>
      </c>
    </row>
    <row r="38" spans="1:10" ht="25.8" customHeight="1" x14ac:dyDescent="0.5">
      <c r="C38" s="41"/>
      <c r="F38" s="29"/>
      <c r="G38" s="42">
        <f>SUM(G6:G37)</f>
        <v>816753.3899999999</v>
      </c>
      <c r="I38" s="28"/>
      <c r="J38" s="29"/>
    </row>
    <row r="39" spans="1:10" ht="37.5" customHeight="1" x14ac:dyDescent="0.5">
      <c r="C39" s="41"/>
      <c r="F39" s="29"/>
      <c r="I39" s="28"/>
      <c r="J39" s="29"/>
    </row>
    <row r="40" spans="1:10" ht="37.5" customHeight="1" x14ac:dyDescent="0.5">
      <c r="C40" s="41"/>
      <c r="F40" s="29"/>
      <c r="I40" s="28"/>
      <c r="J40" s="29"/>
    </row>
    <row r="41" spans="1:10" ht="37.5" customHeight="1" x14ac:dyDescent="0.5">
      <c r="C41" s="41"/>
      <c r="F41" s="29"/>
      <c r="I41" s="28"/>
      <c r="J41" s="29"/>
    </row>
    <row r="42" spans="1:10" ht="37.5" customHeight="1" x14ac:dyDescent="0.5">
      <c r="C42" s="41"/>
      <c r="F42" s="29"/>
      <c r="I42" s="28"/>
      <c r="J42" s="29"/>
    </row>
    <row r="43" spans="1:10" ht="37.5" customHeight="1" x14ac:dyDescent="0.5">
      <c r="C43" s="41"/>
      <c r="F43" s="29"/>
      <c r="I43" s="28"/>
      <c r="J43" s="29"/>
    </row>
    <row r="44" spans="1:10" ht="37.5" customHeight="1" x14ac:dyDescent="0.5">
      <c r="C44" s="41"/>
      <c r="F44" s="29"/>
      <c r="I44" s="28"/>
      <c r="J44" s="29"/>
    </row>
    <row r="45" spans="1:10" ht="37.5" customHeight="1" x14ac:dyDescent="0.5">
      <c r="C45" s="41"/>
      <c r="F45" s="29"/>
      <c r="I45" s="28"/>
      <c r="J45" s="29"/>
    </row>
    <row r="46" spans="1:10" ht="37.5" customHeight="1" x14ac:dyDescent="0.5">
      <c r="C46" s="41"/>
      <c r="F46" s="29"/>
      <c r="I46" s="28"/>
      <c r="J46" s="29"/>
    </row>
    <row r="47" spans="1:10" ht="37.5" customHeight="1" x14ac:dyDescent="0.5">
      <c r="C47" s="41"/>
      <c r="F47" s="29"/>
      <c r="I47" s="28"/>
      <c r="J47" s="29"/>
    </row>
    <row r="48" spans="1:10" ht="37.5" customHeight="1" x14ac:dyDescent="0.5">
      <c r="C48" s="41"/>
      <c r="F48" s="29"/>
      <c r="I48" s="28"/>
      <c r="J48" s="29"/>
    </row>
    <row r="49" spans="3:10" ht="37.5" customHeight="1" x14ac:dyDescent="0.5">
      <c r="C49" s="41"/>
      <c r="F49" s="29"/>
      <c r="I49" s="28"/>
      <c r="J49" s="29"/>
    </row>
    <row r="50" spans="3:10" ht="37.5" customHeight="1" x14ac:dyDescent="0.5">
      <c r="C50" s="41"/>
      <c r="F50" s="29"/>
      <c r="I50" s="28"/>
      <c r="J50" s="29"/>
    </row>
    <row r="51" spans="3:10" ht="37.5" customHeight="1" x14ac:dyDescent="0.5">
      <c r="C51" s="41"/>
      <c r="F51" s="29"/>
      <c r="I51" s="28"/>
      <c r="J51" s="29"/>
    </row>
    <row r="52" spans="3:10" ht="37.5" customHeight="1" x14ac:dyDescent="0.5">
      <c r="C52" s="41"/>
      <c r="F52" s="29"/>
      <c r="I52" s="28"/>
      <c r="J52" s="29"/>
    </row>
    <row r="53" spans="3:10" ht="37.5" customHeight="1" x14ac:dyDescent="0.5">
      <c r="C53" s="41"/>
      <c r="F53" s="29"/>
      <c r="I53" s="28"/>
      <c r="J53" s="29"/>
    </row>
    <row r="54" spans="3:10" ht="37.5" customHeight="1" x14ac:dyDescent="0.5">
      <c r="C54" s="41"/>
      <c r="F54" s="29"/>
      <c r="I54" s="28"/>
      <c r="J54" s="29"/>
    </row>
    <row r="55" spans="3:10" ht="37.5" customHeight="1" x14ac:dyDescent="0.5">
      <c r="C55" s="41"/>
      <c r="F55" s="29"/>
      <c r="I55" s="28"/>
      <c r="J55" s="29"/>
    </row>
    <row r="56" spans="3:10" ht="37.5" customHeight="1" x14ac:dyDescent="0.5">
      <c r="C56" s="41"/>
      <c r="F56" s="29"/>
      <c r="I56" s="28"/>
      <c r="J56" s="29"/>
    </row>
    <row r="57" spans="3:10" ht="37.5" customHeight="1" x14ac:dyDescent="0.5">
      <c r="C57" s="41"/>
      <c r="F57" s="29"/>
      <c r="I57" s="28"/>
      <c r="J57" s="29"/>
    </row>
    <row r="58" spans="3:10" ht="37.5" customHeight="1" x14ac:dyDescent="0.5">
      <c r="C58" s="41"/>
      <c r="F58" s="29"/>
      <c r="I58" s="28"/>
      <c r="J58" s="29"/>
    </row>
    <row r="59" spans="3:10" ht="37.5" customHeight="1" x14ac:dyDescent="0.5">
      <c r="C59" s="41"/>
      <c r="F59" s="29"/>
      <c r="I59" s="28"/>
      <c r="J59" s="29"/>
    </row>
    <row r="60" spans="3:10" ht="37.5" customHeight="1" x14ac:dyDescent="0.5">
      <c r="C60" s="41"/>
      <c r="F60" s="29"/>
      <c r="I60" s="28"/>
      <c r="J60" s="29"/>
    </row>
    <row r="61" spans="3:10" ht="37.5" customHeight="1" x14ac:dyDescent="0.5">
      <c r="C61" s="41"/>
      <c r="F61" s="29"/>
      <c r="I61" s="28"/>
      <c r="J61" s="29"/>
    </row>
    <row r="62" spans="3:10" ht="37.5" customHeight="1" x14ac:dyDescent="0.5">
      <c r="C62" s="41"/>
      <c r="F62" s="29"/>
      <c r="I62" s="28"/>
      <c r="J62" s="29"/>
    </row>
    <row r="63" spans="3:10" ht="37.5" customHeight="1" x14ac:dyDescent="0.5">
      <c r="C63" s="41"/>
      <c r="F63" s="29"/>
      <c r="I63" s="28"/>
      <c r="J63" s="29"/>
    </row>
    <row r="64" spans="3:10" ht="37.5" customHeight="1" x14ac:dyDescent="0.5">
      <c r="C64" s="41"/>
      <c r="F64" s="29"/>
      <c r="I64" s="28"/>
      <c r="J64" s="29"/>
    </row>
    <row r="65" spans="3:10" ht="37.5" customHeight="1" x14ac:dyDescent="0.5">
      <c r="C65" s="41"/>
      <c r="F65" s="29"/>
      <c r="I65" s="28"/>
      <c r="J65" s="29"/>
    </row>
    <row r="66" spans="3:10" ht="37.5" customHeight="1" x14ac:dyDescent="0.5">
      <c r="C66" s="41"/>
      <c r="F66" s="29"/>
      <c r="I66" s="28"/>
      <c r="J66" s="29"/>
    </row>
    <row r="67" spans="3:10" ht="37.5" customHeight="1" x14ac:dyDescent="0.5">
      <c r="C67" s="41"/>
      <c r="F67" s="29"/>
      <c r="I67" s="28"/>
      <c r="J67" s="29"/>
    </row>
    <row r="68" spans="3:10" ht="37.5" customHeight="1" x14ac:dyDescent="0.5">
      <c r="C68" s="41"/>
      <c r="F68" s="29"/>
      <c r="I68" s="28"/>
      <c r="J68" s="29"/>
    </row>
    <row r="69" spans="3:10" ht="37.5" customHeight="1" x14ac:dyDescent="0.5">
      <c r="C69" s="41"/>
      <c r="F69" s="29"/>
      <c r="I69" s="28"/>
      <c r="J69" s="29"/>
    </row>
    <row r="70" spans="3:10" ht="37.5" customHeight="1" x14ac:dyDescent="0.5">
      <c r="C70" s="41"/>
      <c r="F70" s="29"/>
      <c r="I70" s="28"/>
      <c r="J70" s="29"/>
    </row>
    <row r="71" spans="3:10" ht="37.5" customHeight="1" x14ac:dyDescent="0.5">
      <c r="C71" s="41"/>
      <c r="F71" s="29"/>
      <c r="I71" s="28"/>
      <c r="J71" s="29"/>
    </row>
    <row r="72" spans="3:10" ht="37.5" customHeight="1" x14ac:dyDescent="0.5">
      <c r="C72" s="41"/>
      <c r="F72" s="29"/>
      <c r="I72" s="28"/>
      <c r="J72" s="29"/>
    </row>
    <row r="73" spans="3:10" ht="37.5" customHeight="1" x14ac:dyDescent="0.5">
      <c r="C73" s="41"/>
      <c r="F73" s="29"/>
      <c r="I73" s="28"/>
      <c r="J73" s="29"/>
    </row>
    <row r="74" spans="3:10" ht="37.5" customHeight="1" x14ac:dyDescent="0.5">
      <c r="C74" s="41"/>
      <c r="F74" s="29"/>
      <c r="I74" s="28"/>
      <c r="J74" s="29"/>
    </row>
    <row r="75" spans="3:10" ht="37.5" customHeight="1" x14ac:dyDescent="0.5">
      <c r="C75" s="41"/>
      <c r="F75" s="29"/>
      <c r="I75" s="28"/>
      <c r="J75" s="29"/>
    </row>
    <row r="76" spans="3:10" ht="37.5" customHeight="1" x14ac:dyDescent="0.5">
      <c r="C76" s="41"/>
      <c r="F76" s="29"/>
      <c r="I76" s="28"/>
      <c r="J76" s="29"/>
    </row>
    <row r="77" spans="3:10" ht="37.5" customHeight="1" x14ac:dyDescent="0.5">
      <c r="C77" s="41"/>
      <c r="F77" s="29"/>
      <c r="I77" s="28"/>
      <c r="J77" s="29"/>
    </row>
    <row r="78" spans="3:10" ht="37.5" customHeight="1" x14ac:dyDescent="0.5">
      <c r="C78" s="41"/>
      <c r="F78" s="29"/>
      <c r="I78" s="28"/>
      <c r="J78" s="29"/>
    </row>
    <row r="79" spans="3:10" ht="37.5" customHeight="1" x14ac:dyDescent="0.5">
      <c r="C79" s="41"/>
      <c r="F79" s="29"/>
      <c r="I79" s="28"/>
      <c r="J79" s="29"/>
    </row>
    <row r="80" spans="3:10" ht="37.5" customHeight="1" x14ac:dyDescent="0.5">
      <c r="C80" s="41"/>
      <c r="F80" s="29"/>
      <c r="I80" s="28"/>
      <c r="J80" s="29"/>
    </row>
    <row r="81" spans="3:10" ht="37.5" customHeight="1" x14ac:dyDescent="0.5">
      <c r="C81" s="41"/>
      <c r="F81" s="29"/>
      <c r="I81" s="28"/>
      <c r="J81" s="29"/>
    </row>
    <row r="82" spans="3:10" ht="37.5" customHeight="1" x14ac:dyDescent="0.5">
      <c r="C82" s="41"/>
      <c r="F82" s="29"/>
      <c r="I82" s="28"/>
      <c r="J82" s="29"/>
    </row>
    <row r="83" spans="3:10" ht="37.5" customHeight="1" x14ac:dyDescent="0.5">
      <c r="C83" s="41"/>
      <c r="F83" s="29"/>
      <c r="I83" s="28"/>
      <c r="J83" s="29"/>
    </row>
    <row r="84" spans="3:10" ht="37.5" customHeight="1" x14ac:dyDescent="0.5">
      <c r="C84" s="41"/>
      <c r="F84" s="29"/>
      <c r="I84" s="28"/>
      <c r="J84" s="29"/>
    </row>
    <row r="85" spans="3:10" ht="37.5" customHeight="1" x14ac:dyDescent="0.5">
      <c r="C85" s="41"/>
      <c r="F85" s="29"/>
      <c r="I85" s="28"/>
      <c r="J85" s="29"/>
    </row>
    <row r="86" spans="3:10" ht="37.5" customHeight="1" x14ac:dyDescent="0.5">
      <c r="C86" s="41"/>
      <c r="F86" s="29"/>
      <c r="I86" s="28"/>
      <c r="J86" s="29"/>
    </row>
    <row r="87" spans="3:10" ht="37.5" customHeight="1" x14ac:dyDescent="0.5">
      <c r="C87" s="41"/>
      <c r="F87" s="29"/>
      <c r="I87" s="28"/>
      <c r="J87" s="29"/>
    </row>
    <row r="88" spans="3:10" ht="37.5" customHeight="1" x14ac:dyDescent="0.5">
      <c r="C88" s="41"/>
      <c r="F88" s="29"/>
      <c r="I88" s="28"/>
      <c r="J88" s="29"/>
    </row>
    <row r="89" spans="3:10" ht="37.5" customHeight="1" x14ac:dyDescent="0.5">
      <c r="C89" s="41"/>
      <c r="F89" s="29"/>
      <c r="I89" s="28"/>
      <c r="J89" s="29"/>
    </row>
    <row r="90" spans="3:10" ht="37.5" customHeight="1" x14ac:dyDescent="0.5">
      <c r="C90" s="41"/>
      <c r="F90" s="29"/>
      <c r="I90" s="28"/>
      <c r="J90" s="29"/>
    </row>
    <row r="91" spans="3:10" ht="37.5" customHeight="1" x14ac:dyDescent="0.5">
      <c r="C91" s="41"/>
      <c r="F91" s="29"/>
      <c r="I91" s="28"/>
      <c r="J91" s="29"/>
    </row>
    <row r="92" spans="3:10" ht="37.5" customHeight="1" x14ac:dyDescent="0.5">
      <c r="C92" s="41"/>
      <c r="F92" s="29"/>
      <c r="I92" s="28"/>
      <c r="J92" s="29"/>
    </row>
    <row r="93" spans="3:10" ht="37.5" customHeight="1" x14ac:dyDescent="0.5">
      <c r="C93" s="41"/>
      <c r="F93" s="29"/>
      <c r="I93" s="28"/>
      <c r="J93" s="29"/>
    </row>
    <row r="94" spans="3:10" ht="37.5" customHeight="1" x14ac:dyDescent="0.5">
      <c r="C94" s="41"/>
      <c r="F94" s="29"/>
      <c r="I94" s="28"/>
      <c r="J94" s="29"/>
    </row>
    <row r="95" spans="3:10" ht="37.5" customHeight="1" x14ac:dyDescent="0.5">
      <c r="C95" s="41"/>
      <c r="F95" s="29"/>
      <c r="I95" s="28"/>
      <c r="J95" s="29"/>
    </row>
    <row r="96" spans="3:10" ht="37.5" customHeight="1" x14ac:dyDescent="0.5">
      <c r="C96" s="41"/>
      <c r="F96" s="29"/>
      <c r="I96" s="28"/>
      <c r="J96" s="29"/>
    </row>
    <row r="97" spans="3:10" ht="37.5" customHeight="1" x14ac:dyDescent="0.5">
      <c r="C97" s="41"/>
      <c r="F97" s="29"/>
      <c r="I97" s="28"/>
      <c r="J97" s="29"/>
    </row>
    <row r="98" spans="3:10" ht="37.5" customHeight="1" x14ac:dyDescent="0.5">
      <c r="C98" s="41"/>
      <c r="F98" s="29"/>
      <c r="I98" s="28"/>
      <c r="J98" s="29"/>
    </row>
    <row r="99" spans="3:10" ht="37.5" customHeight="1" x14ac:dyDescent="0.5">
      <c r="C99" s="41"/>
      <c r="F99" s="29"/>
      <c r="I99" s="28"/>
      <c r="J99" s="29"/>
    </row>
    <row r="100" spans="3:10" ht="37.5" customHeight="1" x14ac:dyDescent="0.5">
      <c r="C100" s="41"/>
      <c r="F100" s="29"/>
      <c r="I100" s="28"/>
      <c r="J100" s="29"/>
    </row>
    <row r="101" spans="3:10" ht="37.5" customHeight="1" x14ac:dyDescent="0.5">
      <c r="C101" s="41"/>
      <c r="F101" s="29"/>
      <c r="I101" s="28"/>
      <c r="J101" s="29"/>
    </row>
    <row r="102" spans="3:10" ht="37.5" customHeight="1" x14ac:dyDescent="0.5">
      <c r="C102" s="41"/>
      <c r="F102" s="29"/>
      <c r="I102" s="28"/>
      <c r="J102" s="29"/>
    </row>
    <row r="103" spans="3:10" ht="37.5" customHeight="1" x14ac:dyDescent="0.5">
      <c r="C103" s="41"/>
      <c r="F103" s="29"/>
      <c r="I103" s="28"/>
      <c r="J103" s="29"/>
    </row>
    <row r="104" spans="3:10" ht="37.5" customHeight="1" x14ac:dyDescent="0.5">
      <c r="C104" s="41"/>
      <c r="F104" s="29"/>
      <c r="I104" s="28"/>
      <c r="J104" s="29"/>
    </row>
    <row r="105" spans="3:10" ht="37.5" customHeight="1" x14ac:dyDescent="0.5">
      <c r="C105" s="41"/>
      <c r="F105" s="29"/>
      <c r="I105" s="28"/>
      <c r="J105" s="29"/>
    </row>
    <row r="106" spans="3:10" ht="37.5" customHeight="1" x14ac:dyDescent="0.5">
      <c r="C106" s="41"/>
      <c r="F106" s="29"/>
      <c r="I106" s="28"/>
      <c r="J106" s="29"/>
    </row>
    <row r="107" spans="3:10" ht="37.5" customHeight="1" x14ac:dyDescent="0.5">
      <c r="C107" s="41"/>
      <c r="F107" s="29"/>
      <c r="I107" s="28"/>
      <c r="J107" s="29"/>
    </row>
    <row r="108" spans="3:10" ht="37.5" customHeight="1" x14ac:dyDescent="0.5">
      <c r="C108" s="41"/>
      <c r="F108" s="29"/>
      <c r="I108" s="28"/>
      <c r="J108" s="29"/>
    </row>
    <row r="109" spans="3:10" ht="37.5" customHeight="1" x14ac:dyDescent="0.5">
      <c r="C109" s="41"/>
      <c r="F109" s="29"/>
      <c r="I109" s="28"/>
      <c r="J109" s="29"/>
    </row>
    <row r="110" spans="3:10" ht="37.5" customHeight="1" x14ac:dyDescent="0.5">
      <c r="C110" s="41"/>
      <c r="F110" s="29"/>
      <c r="I110" s="28"/>
      <c r="J110" s="29"/>
    </row>
    <row r="111" spans="3:10" ht="37.5" customHeight="1" x14ac:dyDescent="0.5">
      <c r="C111" s="41"/>
      <c r="F111" s="29"/>
      <c r="I111" s="28"/>
      <c r="J111" s="29"/>
    </row>
    <row r="112" spans="3:10" ht="37.5" customHeight="1" x14ac:dyDescent="0.5">
      <c r="C112" s="41"/>
      <c r="F112" s="29"/>
      <c r="I112" s="28"/>
      <c r="J112" s="29"/>
    </row>
    <row r="113" spans="3:10" ht="37.5" customHeight="1" x14ac:dyDescent="0.5">
      <c r="C113" s="41"/>
      <c r="F113" s="29"/>
      <c r="I113" s="28"/>
      <c r="J113" s="29"/>
    </row>
    <row r="114" spans="3:10" ht="37.5" customHeight="1" x14ac:dyDescent="0.5">
      <c r="C114" s="41"/>
      <c r="F114" s="29"/>
      <c r="I114" s="28"/>
      <c r="J114" s="29"/>
    </row>
    <row r="115" spans="3:10" ht="37.5" customHeight="1" x14ac:dyDescent="0.5">
      <c r="C115" s="41"/>
      <c r="F115" s="29"/>
      <c r="I115" s="28"/>
      <c r="J115" s="29"/>
    </row>
    <row r="116" spans="3:10" ht="37.5" customHeight="1" x14ac:dyDescent="0.5">
      <c r="C116" s="41"/>
      <c r="F116" s="29"/>
      <c r="I116" s="28"/>
      <c r="J116" s="29"/>
    </row>
    <row r="117" spans="3:10" ht="37.5" customHeight="1" x14ac:dyDescent="0.5">
      <c r="C117" s="41"/>
      <c r="F117" s="29"/>
      <c r="I117" s="28"/>
      <c r="J117" s="29"/>
    </row>
    <row r="118" spans="3:10" ht="37.5" customHeight="1" x14ac:dyDescent="0.5">
      <c r="C118" s="41"/>
      <c r="F118" s="29"/>
      <c r="I118" s="28"/>
      <c r="J118" s="29"/>
    </row>
    <row r="119" spans="3:10" ht="37.5" customHeight="1" x14ac:dyDescent="0.5">
      <c r="C119" s="41"/>
      <c r="F119" s="29"/>
      <c r="I119" s="28"/>
      <c r="J119" s="29"/>
    </row>
    <row r="120" spans="3:10" ht="37.5" customHeight="1" x14ac:dyDescent="0.5">
      <c r="C120" s="41"/>
      <c r="F120" s="29"/>
      <c r="I120" s="28"/>
      <c r="J120" s="29"/>
    </row>
    <row r="121" spans="3:10" ht="37.5" customHeight="1" x14ac:dyDescent="0.5">
      <c r="C121" s="41"/>
      <c r="J121" s="28"/>
    </row>
    <row r="122" spans="3:10" ht="37.5" customHeight="1" x14ac:dyDescent="0.5">
      <c r="C122" s="41"/>
    </row>
    <row r="123" spans="3:10" ht="37.5" customHeight="1" x14ac:dyDescent="0.5">
      <c r="C123" s="41"/>
    </row>
    <row r="124" spans="3:10" ht="37.5" customHeight="1" x14ac:dyDescent="0.5">
      <c r="C124" s="41"/>
    </row>
    <row r="125" spans="3:10" ht="37.5" customHeight="1" x14ac:dyDescent="0.5">
      <c r="C125" s="41"/>
    </row>
    <row r="126" spans="3:10" ht="37.5" customHeight="1" x14ac:dyDescent="0.5">
      <c r="C126" s="41"/>
    </row>
    <row r="127" spans="3:10" ht="37.5" customHeight="1" x14ac:dyDescent="0.5">
      <c r="C127" s="41"/>
    </row>
    <row r="128" spans="3:10" ht="37.5" customHeight="1" x14ac:dyDescent="0.5">
      <c r="C128" s="41"/>
    </row>
    <row r="129" spans="3:3" ht="37.5" customHeight="1" x14ac:dyDescent="0.5">
      <c r="C129" s="41"/>
    </row>
    <row r="130" spans="3:3" ht="37.5" customHeight="1" x14ac:dyDescent="0.5">
      <c r="C130" s="41"/>
    </row>
    <row r="131" spans="3:3" ht="37.5" customHeight="1" x14ac:dyDescent="0.5">
      <c r="C131" s="41"/>
    </row>
    <row r="132" spans="3:3" ht="37.5" customHeight="1" x14ac:dyDescent="0.5">
      <c r="C132" s="41"/>
    </row>
    <row r="133" spans="3:3" ht="37.5" customHeight="1" x14ac:dyDescent="0.5">
      <c r="C133" s="41"/>
    </row>
    <row r="134" spans="3:3" ht="37.5" customHeight="1" x14ac:dyDescent="0.5">
      <c r="C134" s="41"/>
    </row>
    <row r="135" spans="3:3" ht="37.5" customHeight="1" x14ac:dyDescent="0.5">
      <c r="C135" s="41"/>
    </row>
    <row r="136" spans="3:3" ht="37.5" customHeight="1" x14ac:dyDescent="0.5">
      <c r="C136" s="41"/>
    </row>
    <row r="137" spans="3:3" ht="37.5" customHeight="1" x14ac:dyDescent="0.5">
      <c r="C137" s="41"/>
    </row>
    <row r="138" spans="3:3" ht="37.5" customHeight="1" x14ac:dyDescent="0.5">
      <c r="C138" s="41"/>
    </row>
    <row r="139" spans="3:3" ht="37.5" customHeight="1" x14ac:dyDescent="0.5">
      <c r="C139" s="41"/>
    </row>
    <row r="140" spans="3:3" ht="37.5" customHeight="1" x14ac:dyDescent="0.5">
      <c r="C140" s="41"/>
    </row>
    <row r="141" spans="3:3" ht="37.5" customHeight="1" x14ac:dyDescent="0.5">
      <c r="C141" s="41"/>
    </row>
    <row r="142" spans="3:3" ht="37.5" customHeight="1" x14ac:dyDescent="0.5">
      <c r="C142" s="41"/>
    </row>
    <row r="143" spans="3:3" ht="37.5" customHeight="1" x14ac:dyDescent="0.5">
      <c r="C143" s="41"/>
    </row>
    <row r="144" spans="3:3" ht="37.5" customHeight="1" x14ac:dyDescent="0.5">
      <c r="C144" s="41"/>
    </row>
    <row r="145" spans="3:3" ht="37.5" customHeight="1" x14ac:dyDescent="0.5">
      <c r="C145" s="41"/>
    </row>
    <row r="146" spans="3:3" ht="37.5" customHeight="1" x14ac:dyDescent="0.5">
      <c r="C146" s="41"/>
    </row>
    <row r="147" spans="3:3" ht="37.5" customHeight="1" x14ac:dyDescent="0.5">
      <c r="C147" s="41"/>
    </row>
    <row r="148" spans="3:3" ht="37.5" customHeight="1" x14ac:dyDescent="0.5">
      <c r="C148" s="41"/>
    </row>
    <row r="149" spans="3:3" ht="37.5" customHeight="1" x14ac:dyDescent="0.5">
      <c r="C149" s="41"/>
    </row>
    <row r="150" spans="3:3" ht="37.5" customHeight="1" x14ac:dyDescent="0.5">
      <c r="C150" s="41"/>
    </row>
    <row r="151" spans="3:3" ht="37.5" customHeight="1" x14ac:dyDescent="0.5">
      <c r="C151" s="41"/>
    </row>
    <row r="152" spans="3:3" ht="37.5" customHeight="1" x14ac:dyDescent="0.5">
      <c r="C152" s="41"/>
    </row>
    <row r="153" spans="3:3" ht="37.5" customHeight="1" x14ac:dyDescent="0.5">
      <c r="C153" s="41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FD8E-6C79-4463-A2A7-C32C1B65BBEB}">
  <dimension ref="A1:J151"/>
  <sheetViews>
    <sheetView workbookViewId="0">
      <selection activeCell="L5" sqref="L5"/>
    </sheetView>
  </sheetViews>
  <sheetFormatPr defaultColWidth="9.09765625" defaultRowHeight="16.8" x14ac:dyDescent="0.5"/>
  <cols>
    <col min="1" max="1" width="4.8984375" style="1" customWidth="1"/>
    <col min="2" max="2" width="20.09765625" style="1" customWidth="1"/>
    <col min="3" max="3" width="9.69921875" style="1" customWidth="1"/>
    <col min="4" max="4" width="9.296875" style="1" customWidth="1"/>
    <col min="5" max="5" width="10.8984375" style="1" customWidth="1"/>
    <col min="6" max="6" width="12" style="1" customWidth="1"/>
    <col min="7" max="7" width="10.3984375" style="1" customWidth="1"/>
    <col min="8" max="8" width="21.69921875" style="43" customWidth="1"/>
    <col min="9" max="9" width="17.3984375" style="1" customWidth="1"/>
    <col min="10" max="10" width="19.09765625" style="1" customWidth="1"/>
    <col min="11" max="16384" width="9.09765625" style="1"/>
  </cols>
  <sheetData>
    <row r="1" spans="1:10" ht="25.8" customHeight="1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 customHeight="1" x14ac:dyDescent="0.5">
      <c r="A2" s="63" t="s">
        <v>736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9.2" customHeight="1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9.5" customHeight="1" x14ac:dyDescent="0.55000000000000004">
      <c r="A4" s="64" t="s">
        <v>737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57" customHeight="1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7.5" customHeight="1" x14ac:dyDescent="0.5">
      <c r="A6" s="32">
        <v>1</v>
      </c>
      <c r="B6" s="34" t="s">
        <v>738</v>
      </c>
      <c r="C6" s="15">
        <v>7018</v>
      </c>
      <c r="D6" s="15">
        <v>7018</v>
      </c>
      <c r="E6" s="33" t="s">
        <v>15</v>
      </c>
      <c r="F6" s="34" t="s">
        <v>165</v>
      </c>
      <c r="G6" s="15">
        <v>7018</v>
      </c>
      <c r="H6" s="35" t="s">
        <v>739</v>
      </c>
      <c r="I6" s="36" t="s">
        <v>18</v>
      </c>
      <c r="J6" s="13" t="s">
        <v>740</v>
      </c>
    </row>
    <row r="7" spans="1:10" ht="37.5" customHeight="1" x14ac:dyDescent="0.5">
      <c r="A7" s="32">
        <v>2</v>
      </c>
      <c r="B7" s="34" t="s">
        <v>179</v>
      </c>
      <c r="C7" s="15">
        <v>9467</v>
      </c>
      <c r="D7" s="15">
        <v>9467</v>
      </c>
      <c r="E7" s="33" t="s">
        <v>15</v>
      </c>
      <c r="F7" s="34" t="s">
        <v>165</v>
      </c>
      <c r="G7" s="15">
        <v>9467</v>
      </c>
      <c r="H7" s="35" t="s">
        <v>741</v>
      </c>
      <c r="I7" s="36" t="s">
        <v>18</v>
      </c>
      <c r="J7" s="13" t="s">
        <v>742</v>
      </c>
    </row>
    <row r="8" spans="1:10" ht="37.5" customHeight="1" x14ac:dyDescent="0.5">
      <c r="A8" s="32">
        <v>3</v>
      </c>
      <c r="B8" s="34" t="s">
        <v>217</v>
      </c>
      <c r="C8" s="15">
        <v>360</v>
      </c>
      <c r="D8" s="15">
        <v>360</v>
      </c>
      <c r="E8" s="33" t="s">
        <v>15</v>
      </c>
      <c r="F8" s="34" t="s">
        <v>743</v>
      </c>
      <c r="G8" s="15">
        <v>360</v>
      </c>
      <c r="H8" s="35" t="s">
        <v>744</v>
      </c>
      <c r="I8" s="36" t="s">
        <v>18</v>
      </c>
      <c r="J8" s="13" t="s">
        <v>745</v>
      </c>
    </row>
    <row r="9" spans="1:10" ht="37.5" customHeight="1" x14ac:dyDescent="0.5">
      <c r="A9" s="32">
        <v>4</v>
      </c>
      <c r="B9" s="34" t="s">
        <v>603</v>
      </c>
      <c r="C9" s="15">
        <v>2608</v>
      </c>
      <c r="D9" s="15">
        <v>2608</v>
      </c>
      <c r="E9" s="33" t="s">
        <v>15</v>
      </c>
      <c r="F9" s="34" t="s">
        <v>165</v>
      </c>
      <c r="G9" s="15">
        <v>2608</v>
      </c>
      <c r="H9" s="35" t="s">
        <v>746</v>
      </c>
      <c r="I9" s="36" t="s">
        <v>18</v>
      </c>
      <c r="J9" s="13" t="s">
        <v>747</v>
      </c>
    </row>
    <row r="10" spans="1:10" ht="37.5" customHeight="1" x14ac:dyDescent="0.5">
      <c r="A10" s="32">
        <v>5</v>
      </c>
      <c r="B10" s="34" t="s">
        <v>748</v>
      </c>
      <c r="C10" s="15">
        <v>10000</v>
      </c>
      <c r="D10" s="15">
        <v>10000</v>
      </c>
      <c r="E10" s="33" t="s">
        <v>15</v>
      </c>
      <c r="F10" s="34" t="s">
        <v>749</v>
      </c>
      <c r="G10" s="15">
        <v>10000</v>
      </c>
      <c r="H10" s="35" t="s">
        <v>750</v>
      </c>
      <c r="I10" s="36" t="s">
        <v>18</v>
      </c>
      <c r="J10" s="13" t="s">
        <v>751</v>
      </c>
    </row>
    <row r="11" spans="1:10" ht="37.5" customHeight="1" x14ac:dyDescent="0.5">
      <c r="A11" s="32">
        <v>6</v>
      </c>
      <c r="B11" s="34" t="s">
        <v>406</v>
      </c>
      <c r="C11" s="15">
        <v>2500</v>
      </c>
      <c r="D11" s="15">
        <v>2500</v>
      </c>
      <c r="E11" s="33" t="s">
        <v>15</v>
      </c>
      <c r="F11" s="34" t="s">
        <v>547</v>
      </c>
      <c r="G11" s="15">
        <v>2500</v>
      </c>
      <c r="H11" s="35" t="s">
        <v>548</v>
      </c>
      <c r="I11" s="36" t="s">
        <v>18</v>
      </c>
      <c r="J11" s="13" t="s">
        <v>752</v>
      </c>
    </row>
    <row r="12" spans="1:10" ht="37.5" customHeight="1" x14ac:dyDescent="0.5">
      <c r="A12" s="32">
        <v>7</v>
      </c>
      <c r="B12" s="34" t="s">
        <v>467</v>
      </c>
      <c r="C12" s="15">
        <v>8904.5400000000009</v>
      </c>
      <c r="D12" s="15">
        <v>8904.5400000000009</v>
      </c>
      <c r="E12" s="33" t="s">
        <v>15</v>
      </c>
      <c r="F12" s="34" t="s">
        <v>432</v>
      </c>
      <c r="G12" s="15">
        <v>8904.5400000000009</v>
      </c>
      <c r="H12" s="35" t="s">
        <v>753</v>
      </c>
      <c r="I12" s="36" t="s">
        <v>18</v>
      </c>
      <c r="J12" s="13" t="s">
        <v>754</v>
      </c>
    </row>
    <row r="13" spans="1:10" ht="37.5" customHeight="1" x14ac:dyDescent="0.5">
      <c r="A13" s="32">
        <v>8</v>
      </c>
      <c r="B13" s="34" t="s">
        <v>755</v>
      </c>
      <c r="C13" s="15">
        <v>170500</v>
      </c>
      <c r="D13" s="15">
        <v>170500</v>
      </c>
      <c r="E13" s="33" t="s">
        <v>15</v>
      </c>
      <c r="F13" s="40" t="s">
        <v>714</v>
      </c>
      <c r="G13" s="15">
        <v>170500</v>
      </c>
      <c r="H13" s="35" t="s">
        <v>756</v>
      </c>
      <c r="I13" s="36" t="s">
        <v>18</v>
      </c>
      <c r="J13" s="13" t="s">
        <v>757</v>
      </c>
    </row>
    <row r="14" spans="1:10" ht="37.5" customHeight="1" x14ac:dyDescent="0.5">
      <c r="A14" s="32">
        <v>9</v>
      </c>
      <c r="B14" s="34" t="s">
        <v>662</v>
      </c>
      <c r="C14" s="15">
        <v>5064.3100000000004</v>
      </c>
      <c r="D14" s="15">
        <v>5046.3100000000004</v>
      </c>
      <c r="E14" s="33" t="s">
        <v>15</v>
      </c>
      <c r="F14" s="34" t="s">
        <v>758</v>
      </c>
      <c r="G14" s="15">
        <v>5046.3100000000004</v>
      </c>
      <c r="H14" s="51" t="s">
        <v>759</v>
      </c>
      <c r="I14" s="36" t="s">
        <v>18</v>
      </c>
      <c r="J14" s="13" t="s">
        <v>760</v>
      </c>
    </row>
    <row r="15" spans="1:10" ht="37.5" customHeight="1" x14ac:dyDescent="0.5">
      <c r="A15" s="32">
        <v>10</v>
      </c>
      <c r="B15" s="34" t="s">
        <v>761</v>
      </c>
      <c r="C15" s="15">
        <v>17380</v>
      </c>
      <c r="D15" s="15">
        <v>17380</v>
      </c>
      <c r="E15" s="33" t="s">
        <v>15</v>
      </c>
      <c r="F15" s="33" t="s">
        <v>281</v>
      </c>
      <c r="G15" s="15">
        <v>17380</v>
      </c>
      <c r="H15" s="52" t="s">
        <v>762</v>
      </c>
      <c r="I15" s="36" t="s">
        <v>18</v>
      </c>
      <c r="J15" s="13" t="s">
        <v>763</v>
      </c>
    </row>
    <row r="16" spans="1:10" ht="37.5" customHeight="1" x14ac:dyDescent="0.5">
      <c r="A16" s="32">
        <v>11</v>
      </c>
      <c r="B16" s="34" t="s">
        <v>161</v>
      </c>
      <c r="C16" s="15">
        <v>640</v>
      </c>
      <c r="D16" s="15">
        <v>640</v>
      </c>
      <c r="E16" s="33" t="s">
        <v>15</v>
      </c>
      <c r="F16" s="34" t="s">
        <v>165</v>
      </c>
      <c r="G16" s="15">
        <v>640</v>
      </c>
      <c r="H16" s="51" t="s">
        <v>764</v>
      </c>
      <c r="I16" s="36" t="s">
        <v>18</v>
      </c>
      <c r="J16" s="13" t="s">
        <v>765</v>
      </c>
    </row>
    <row r="17" spans="1:10" ht="37.5" customHeight="1" x14ac:dyDescent="0.5">
      <c r="A17" s="32">
        <v>12</v>
      </c>
      <c r="B17" s="34" t="s">
        <v>662</v>
      </c>
      <c r="C17" s="15">
        <v>252</v>
      </c>
      <c r="D17" s="15">
        <v>252</v>
      </c>
      <c r="E17" s="33" t="s">
        <v>15</v>
      </c>
      <c r="F17" s="34" t="s">
        <v>766</v>
      </c>
      <c r="G17" s="15">
        <v>252</v>
      </c>
      <c r="H17" s="35" t="s">
        <v>767</v>
      </c>
      <c r="I17" s="36" t="s">
        <v>18</v>
      </c>
      <c r="J17" s="13" t="s">
        <v>768</v>
      </c>
    </row>
    <row r="18" spans="1:10" ht="37.5" customHeight="1" x14ac:dyDescent="0.5">
      <c r="A18" s="32">
        <v>13</v>
      </c>
      <c r="B18" s="34" t="s">
        <v>769</v>
      </c>
      <c r="C18" s="15">
        <v>4660</v>
      </c>
      <c r="D18" s="15">
        <v>4660</v>
      </c>
      <c r="E18" s="33" t="s">
        <v>15</v>
      </c>
      <c r="F18" s="34" t="s">
        <v>770</v>
      </c>
      <c r="G18" s="15">
        <v>4660</v>
      </c>
      <c r="H18" s="35" t="s">
        <v>771</v>
      </c>
      <c r="I18" s="36" t="s">
        <v>18</v>
      </c>
      <c r="J18" s="13" t="s">
        <v>772</v>
      </c>
    </row>
    <row r="19" spans="1:10" ht="37.5" customHeight="1" x14ac:dyDescent="0.5">
      <c r="A19" s="32">
        <v>14</v>
      </c>
      <c r="B19" s="34" t="s">
        <v>773</v>
      </c>
      <c r="C19" s="15">
        <v>4000</v>
      </c>
      <c r="D19" s="15">
        <v>4000</v>
      </c>
      <c r="E19" s="33" t="s">
        <v>15</v>
      </c>
      <c r="F19" s="45" t="s">
        <v>667</v>
      </c>
      <c r="G19" s="15">
        <v>4000</v>
      </c>
      <c r="H19" s="35" t="s">
        <v>774</v>
      </c>
      <c r="I19" s="36" t="s">
        <v>18</v>
      </c>
      <c r="J19" s="13" t="s">
        <v>775</v>
      </c>
    </row>
    <row r="20" spans="1:10" ht="37.5" customHeight="1" x14ac:dyDescent="0.5">
      <c r="A20" s="32">
        <v>15</v>
      </c>
      <c r="B20" s="34" t="s">
        <v>184</v>
      </c>
      <c r="C20" s="15">
        <v>1216</v>
      </c>
      <c r="D20" s="15">
        <v>1216</v>
      </c>
      <c r="E20" s="33" t="s">
        <v>15</v>
      </c>
      <c r="F20" s="34" t="s">
        <v>165</v>
      </c>
      <c r="G20" s="15">
        <v>1216</v>
      </c>
      <c r="H20" s="35" t="s">
        <v>776</v>
      </c>
      <c r="I20" s="36" t="s">
        <v>18</v>
      </c>
      <c r="J20" s="13" t="s">
        <v>777</v>
      </c>
    </row>
    <row r="21" spans="1:10" ht="37.5" customHeight="1" x14ac:dyDescent="0.5">
      <c r="A21" s="32">
        <v>16</v>
      </c>
      <c r="B21" s="34" t="s">
        <v>778</v>
      </c>
      <c r="C21" s="15">
        <v>2000</v>
      </c>
      <c r="D21" s="15">
        <v>2000</v>
      </c>
      <c r="E21" s="33" t="s">
        <v>15</v>
      </c>
      <c r="F21" s="33" t="s">
        <v>423</v>
      </c>
      <c r="G21" s="15">
        <v>2000</v>
      </c>
      <c r="H21" s="38" t="s">
        <v>779</v>
      </c>
      <c r="I21" s="36" t="s">
        <v>18</v>
      </c>
      <c r="J21" s="13" t="s">
        <v>780</v>
      </c>
    </row>
    <row r="22" spans="1:10" ht="37.5" customHeight="1" x14ac:dyDescent="0.5">
      <c r="A22" s="32">
        <v>17</v>
      </c>
      <c r="B22" s="34" t="s">
        <v>484</v>
      </c>
      <c r="C22" s="15">
        <v>26000</v>
      </c>
      <c r="D22" s="15">
        <v>26000</v>
      </c>
      <c r="E22" s="33" t="s">
        <v>15</v>
      </c>
      <c r="F22" s="33" t="s">
        <v>16</v>
      </c>
      <c r="G22" s="15">
        <v>26000</v>
      </c>
      <c r="H22" s="38" t="s">
        <v>781</v>
      </c>
      <c r="I22" s="36" t="s">
        <v>18</v>
      </c>
      <c r="J22" s="13" t="s">
        <v>782</v>
      </c>
    </row>
    <row r="23" spans="1:10" ht="37.5" customHeight="1" x14ac:dyDescent="0.5">
      <c r="A23" s="32">
        <v>18</v>
      </c>
      <c r="B23" s="34" t="s">
        <v>783</v>
      </c>
      <c r="C23" s="15">
        <v>3548.12</v>
      </c>
      <c r="D23" s="15">
        <v>3548.12</v>
      </c>
      <c r="E23" s="33" t="s">
        <v>15</v>
      </c>
      <c r="F23" s="34" t="s">
        <v>349</v>
      </c>
      <c r="G23" s="15">
        <v>3548.12</v>
      </c>
      <c r="H23" s="35" t="s">
        <v>784</v>
      </c>
      <c r="I23" s="36" t="s">
        <v>18</v>
      </c>
      <c r="J23" s="13" t="s">
        <v>785</v>
      </c>
    </row>
    <row r="24" spans="1:10" ht="37.5" customHeight="1" x14ac:dyDescent="0.5">
      <c r="A24" s="32">
        <v>19</v>
      </c>
      <c r="B24" s="34" t="s">
        <v>786</v>
      </c>
      <c r="C24" s="15">
        <v>2000</v>
      </c>
      <c r="D24" s="15">
        <v>2000</v>
      </c>
      <c r="E24" s="33" t="s">
        <v>15</v>
      </c>
      <c r="F24" s="34" t="s">
        <v>169</v>
      </c>
      <c r="G24" s="15">
        <v>2000</v>
      </c>
      <c r="H24" s="35" t="s">
        <v>787</v>
      </c>
      <c r="I24" s="36" t="s">
        <v>18</v>
      </c>
      <c r="J24" s="13" t="s">
        <v>788</v>
      </c>
    </row>
    <row r="25" spans="1:10" ht="37.5" customHeight="1" x14ac:dyDescent="0.5">
      <c r="A25" s="32">
        <v>20</v>
      </c>
      <c r="B25" s="45" t="s">
        <v>789</v>
      </c>
      <c r="C25" s="15">
        <v>497000</v>
      </c>
      <c r="D25" s="15">
        <v>497000</v>
      </c>
      <c r="E25" s="33" t="s">
        <v>15</v>
      </c>
      <c r="F25" s="34" t="s">
        <v>193</v>
      </c>
      <c r="G25" s="15">
        <v>497000</v>
      </c>
      <c r="H25" s="35" t="s">
        <v>790</v>
      </c>
      <c r="I25" s="36" t="s">
        <v>18</v>
      </c>
      <c r="J25" s="13" t="s">
        <v>791</v>
      </c>
    </row>
    <row r="26" spans="1:10" ht="37.5" customHeight="1" x14ac:dyDescent="0.5">
      <c r="A26" s="32">
        <v>21</v>
      </c>
      <c r="B26" s="34" t="s">
        <v>792</v>
      </c>
      <c r="C26" s="15">
        <v>212000</v>
      </c>
      <c r="D26" s="15">
        <v>212000</v>
      </c>
      <c r="E26" s="33" t="s">
        <v>15</v>
      </c>
      <c r="F26" s="34" t="s">
        <v>793</v>
      </c>
      <c r="G26" s="15">
        <v>212000</v>
      </c>
      <c r="H26" s="35" t="s">
        <v>794</v>
      </c>
      <c r="I26" s="36" t="s">
        <v>18</v>
      </c>
      <c r="J26" s="13" t="s">
        <v>795</v>
      </c>
    </row>
    <row r="27" spans="1:10" ht="37.5" customHeight="1" x14ac:dyDescent="0.5">
      <c r="A27" s="32">
        <v>22</v>
      </c>
      <c r="B27" s="34" t="s">
        <v>796</v>
      </c>
      <c r="C27" s="15">
        <v>11770</v>
      </c>
      <c r="D27" s="15">
        <v>11770</v>
      </c>
      <c r="E27" s="33" t="s">
        <v>15</v>
      </c>
      <c r="F27" s="34" t="s">
        <v>797</v>
      </c>
      <c r="G27" s="15">
        <v>11770</v>
      </c>
      <c r="H27" s="35" t="s">
        <v>798</v>
      </c>
      <c r="I27" s="36" t="s">
        <v>18</v>
      </c>
      <c r="J27" s="13" t="s">
        <v>799</v>
      </c>
    </row>
    <row r="28" spans="1:10" ht="37.5" customHeight="1" x14ac:dyDescent="0.5">
      <c r="A28" s="32">
        <v>23</v>
      </c>
      <c r="B28" s="34" t="s">
        <v>800</v>
      </c>
      <c r="C28" s="15">
        <v>15500</v>
      </c>
      <c r="D28" s="15">
        <v>15500</v>
      </c>
      <c r="E28" s="33" t="s">
        <v>15</v>
      </c>
      <c r="F28" s="34" t="s">
        <v>801</v>
      </c>
      <c r="G28" s="15">
        <v>15500</v>
      </c>
      <c r="H28" s="35" t="s">
        <v>802</v>
      </c>
      <c r="I28" s="36" t="s">
        <v>18</v>
      </c>
      <c r="J28" s="13" t="s">
        <v>803</v>
      </c>
    </row>
    <row r="29" spans="1:10" ht="37.5" customHeight="1" x14ac:dyDescent="0.5">
      <c r="A29" s="32">
        <v>24</v>
      </c>
      <c r="B29" s="34" t="s">
        <v>413</v>
      </c>
      <c r="C29" s="15">
        <v>7620</v>
      </c>
      <c r="D29" s="15">
        <v>7620</v>
      </c>
      <c r="E29" s="33" t="s">
        <v>15</v>
      </c>
      <c r="F29" s="34" t="s">
        <v>31</v>
      </c>
      <c r="G29" s="15">
        <v>7620</v>
      </c>
      <c r="H29" s="35" t="s">
        <v>804</v>
      </c>
      <c r="I29" s="36" t="s">
        <v>18</v>
      </c>
      <c r="J29" s="13" t="s">
        <v>805</v>
      </c>
    </row>
    <row r="30" spans="1:10" ht="37.5" customHeight="1" x14ac:dyDescent="0.5">
      <c r="A30" s="32">
        <v>25</v>
      </c>
      <c r="B30" s="34" t="s">
        <v>717</v>
      </c>
      <c r="C30" s="15">
        <v>4200</v>
      </c>
      <c r="D30" s="15">
        <v>4200</v>
      </c>
      <c r="E30" s="33" t="s">
        <v>15</v>
      </c>
      <c r="F30" s="40" t="s">
        <v>320</v>
      </c>
      <c r="G30" s="15">
        <v>4200</v>
      </c>
      <c r="H30" s="49" t="s">
        <v>806</v>
      </c>
      <c r="I30" s="36" t="s">
        <v>18</v>
      </c>
      <c r="J30" s="13" t="s">
        <v>807</v>
      </c>
    </row>
    <row r="31" spans="1:10" ht="37.5" customHeight="1" x14ac:dyDescent="0.5">
      <c r="A31" s="32">
        <v>26</v>
      </c>
      <c r="B31" s="34" t="s">
        <v>808</v>
      </c>
      <c r="C31" s="15">
        <v>8400</v>
      </c>
      <c r="D31" s="15">
        <v>8400</v>
      </c>
      <c r="E31" s="33" t="s">
        <v>15</v>
      </c>
      <c r="F31" s="40" t="s">
        <v>320</v>
      </c>
      <c r="G31" s="15">
        <v>8400</v>
      </c>
      <c r="H31" s="49" t="s">
        <v>809</v>
      </c>
      <c r="I31" s="36" t="s">
        <v>18</v>
      </c>
      <c r="J31" s="13" t="s">
        <v>810</v>
      </c>
    </row>
    <row r="32" spans="1:10" ht="37.5" customHeight="1" x14ac:dyDescent="0.5">
      <c r="A32" s="32">
        <v>27</v>
      </c>
      <c r="B32" s="34" t="s">
        <v>808</v>
      </c>
      <c r="C32" s="15">
        <v>6000</v>
      </c>
      <c r="D32" s="15">
        <v>6000</v>
      </c>
      <c r="E32" s="33" t="s">
        <v>15</v>
      </c>
      <c r="F32" s="40" t="s">
        <v>320</v>
      </c>
      <c r="G32" s="15">
        <v>6000</v>
      </c>
      <c r="H32" s="49" t="s">
        <v>321</v>
      </c>
      <c r="I32" s="36" t="s">
        <v>18</v>
      </c>
      <c r="J32" s="13" t="s">
        <v>810</v>
      </c>
    </row>
    <row r="33" spans="1:10" ht="37.5" customHeight="1" x14ac:dyDescent="0.5">
      <c r="A33" s="32">
        <v>28</v>
      </c>
      <c r="B33" s="34" t="s">
        <v>811</v>
      </c>
      <c r="C33" s="15">
        <v>69760</v>
      </c>
      <c r="D33" s="15">
        <v>69760</v>
      </c>
      <c r="E33" s="33" t="s">
        <v>15</v>
      </c>
      <c r="F33" s="34" t="s">
        <v>812</v>
      </c>
      <c r="G33" s="15">
        <v>69760</v>
      </c>
      <c r="H33" s="35" t="s">
        <v>813</v>
      </c>
      <c r="I33" s="36" t="s">
        <v>18</v>
      </c>
      <c r="J33" s="13" t="s">
        <v>814</v>
      </c>
    </row>
    <row r="34" spans="1:10" ht="37.5" customHeight="1" x14ac:dyDescent="0.5">
      <c r="A34" s="32">
        <v>29</v>
      </c>
      <c r="B34" s="34" t="s">
        <v>674</v>
      </c>
      <c r="C34" s="15">
        <v>2800</v>
      </c>
      <c r="D34" s="15">
        <v>2800</v>
      </c>
      <c r="E34" s="33" t="s">
        <v>15</v>
      </c>
      <c r="F34" s="34" t="s">
        <v>815</v>
      </c>
      <c r="G34" s="15">
        <v>2800</v>
      </c>
      <c r="H34" s="35" t="s">
        <v>816</v>
      </c>
      <c r="I34" s="36" t="s">
        <v>18</v>
      </c>
      <c r="J34" s="13" t="s">
        <v>817</v>
      </c>
    </row>
    <row r="35" spans="1:10" ht="37.5" customHeight="1" x14ac:dyDescent="0.5">
      <c r="A35" s="32">
        <v>30</v>
      </c>
      <c r="B35" s="34" t="s">
        <v>818</v>
      </c>
      <c r="C35" s="15">
        <v>15509.65</v>
      </c>
      <c r="D35" s="15">
        <v>15509.65</v>
      </c>
      <c r="E35" s="33" t="s">
        <v>15</v>
      </c>
      <c r="F35" s="46" t="s">
        <v>238</v>
      </c>
      <c r="G35" s="15">
        <v>15509.65</v>
      </c>
      <c r="H35" s="49" t="s">
        <v>819</v>
      </c>
      <c r="I35" s="36" t="s">
        <v>18</v>
      </c>
      <c r="J35" s="13" t="s">
        <v>820</v>
      </c>
    </row>
    <row r="36" spans="1:10" ht="25.8" customHeight="1" x14ac:dyDescent="0.5">
      <c r="C36" s="41"/>
      <c r="F36" s="29"/>
      <c r="G36" s="42">
        <f>SUM(G6:G35)</f>
        <v>1128659.6199999999</v>
      </c>
      <c r="I36" s="28"/>
      <c r="J36" s="29"/>
    </row>
    <row r="37" spans="1:10" ht="37.5" customHeight="1" x14ac:dyDescent="0.5">
      <c r="C37" s="41"/>
      <c r="F37" s="29"/>
      <c r="I37" s="28"/>
      <c r="J37" s="29"/>
    </row>
    <row r="38" spans="1:10" ht="37.5" customHeight="1" x14ac:dyDescent="0.5">
      <c r="C38" s="41"/>
      <c r="F38" s="29"/>
      <c r="I38" s="28"/>
      <c r="J38" s="29"/>
    </row>
    <row r="39" spans="1:10" ht="37.5" customHeight="1" x14ac:dyDescent="0.5">
      <c r="C39" s="41"/>
      <c r="F39" s="29"/>
      <c r="I39" s="28"/>
      <c r="J39" s="29"/>
    </row>
    <row r="40" spans="1:10" ht="37.5" customHeight="1" x14ac:dyDescent="0.5">
      <c r="C40" s="41"/>
      <c r="F40" s="29"/>
      <c r="I40" s="28"/>
      <c r="J40" s="29"/>
    </row>
    <row r="41" spans="1:10" ht="37.5" customHeight="1" x14ac:dyDescent="0.5">
      <c r="C41" s="41"/>
      <c r="F41" s="29"/>
      <c r="I41" s="28"/>
      <c r="J41" s="29"/>
    </row>
    <row r="42" spans="1:10" ht="37.5" customHeight="1" x14ac:dyDescent="0.5">
      <c r="C42" s="41"/>
      <c r="F42" s="29"/>
      <c r="I42" s="28"/>
      <c r="J42" s="29"/>
    </row>
    <row r="43" spans="1:10" ht="37.5" customHeight="1" x14ac:dyDescent="0.5">
      <c r="C43" s="41"/>
      <c r="F43" s="29"/>
      <c r="I43" s="28"/>
      <c r="J43" s="29"/>
    </row>
    <row r="44" spans="1:10" ht="37.5" customHeight="1" x14ac:dyDescent="0.5">
      <c r="C44" s="41"/>
      <c r="F44" s="29"/>
      <c r="I44" s="28"/>
      <c r="J44" s="29"/>
    </row>
    <row r="45" spans="1:10" ht="37.5" customHeight="1" x14ac:dyDescent="0.5">
      <c r="C45" s="41"/>
      <c r="F45" s="29"/>
      <c r="I45" s="28"/>
      <c r="J45" s="29"/>
    </row>
    <row r="46" spans="1:10" ht="37.5" customHeight="1" x14ac:dyDescent="0.5">
      <c r="C46" s="41"/>
      <c r="F46" s="29"/>
      <c r="I46" s="28"/>
      <c r="J46" s="29"/>
    </row>
    <row r="47" spans="1:10" ht="37.5" customHeight="1" x14ac:dyDescent="0.5">
      <c r="C47" s="41"/>
      <c r="F47" s="29"/>
      <c r="I47" s="28"/>
      <c r="J47" s="29"/>
    </row>
    <row r="48" spans="1:10" ht="37.5" customHeight="1" x14ac:dyDescent="0.5">
      <c r="C48" s="41"/>
      <c r="F48" s="29"/>
      <c r="I48" s="28"/>
      <c r="J48" s="29"/>
    </row>
    <row r="49" spans="3:10" ht="37.5" customHeight="1" x14ac:dyDescent="0.5">
      <c r="C49" s="41"/>
      <c r="F49" s="29"/>
      <c r="I49" s="28"/>
      <c r="J49" s="29"/>
    </row>
    <row r="50" spans="3:10" ht="37.5" customHeight="1" x14ac:dyDescent="0.5">
      <c r="C50" s="41"/>
      <c r="F50" s="29"/>
      <c r="I50" s="28"/>
      <c r="J50" s="29"/>
    </row>
    <row r="51" spans="3:10" ht="37.5" customHeight="1" x14ac:dyDescent="0.5">
      <c r="C51" s="41"/>
      <c r="F51" s="29"/>
      <c r="I51" s="28"/>
      <c r="J51" s="29"/>
    </row>
    <row r="52" spans="3:10" ht="37.5" customHeight="1" x14ac:dyDescent="0.5">
      <c r="C52" s="41"/>
      <c r="F52" s="29"/>
      <c r="I52" s="28"/>
      <c r="J52" s="29"/>
    </row>
    <row r="53" spans="3:10" ht="37.5" customHeight="1" x14ac:dyDescent="0.5">
      <c r="C53" s="41"/>
      <c r="F53" s="29"/>
      <c r="I53" s="28"/>
      <c r="J53" s="29"/>
    </row>
    <row r="54" spans="3:10" ht="37.5" customHeight="1" x14ac:dyDescent="0.5">
      <c r="C54" s="41"/>
      <c r="F54" s="29"/>
      <c r="I54" s="28"/>
      <c r="J54" s="29"/>
    </row>
    <row r="55" spans="3:10" ht="37.5" customHeight="1" x14ac:dyDescent="0.5">
      <c r="C55" s="41"/>
      <c r="F55" s="29"/>
      <c r="I55" s="28"/>
      <c r="J55" s="29"/>
    </row>
    <row r="56" spans="3:10" ht="37.5" customHeight="1" x14ac:dyDescent="0.5">
      <c r="C56" s="41"/>
      <c r="F56" s="29"/>
      <c r="I56" s="28"/>
      <c r="J56" s="29"/>
    </row>
    <row r="57" spans="3:10" ht="37.5" customHeight="1" x14ac:dyDescent="0.5">
      <c r="C57" s="41"/>
      <c r="F57" s="29"/>
      <c r="I57" s="28"/>
      <c r="J57" s="29"/>
    </row>
    <row r="58" spans="3:10" ht="37.5" customHeight="1" x14ac:dyDescent="0.5">
      <c r="C58" s="41"/>
      <c r="F58" s="29"/>
      <c r="I58" s="28"/>
      <c r="J58" s="29"/>
    </row>
    <row r="59" spans="3:10" ht="37.5" customHeight="1" x14ac:dyDescent="0.5">
      <c r="C59" s="41"/>
      <c r="F59" s="29"/>
      <c r="I59" s="28"/>
      <c r="J59" s="29"/>
    </row>
    <row r="60" spans="3:10" ht="37.5" customHeight="1" x14ac:dyDescent="0.5">
      <c r="C60" s="41"/>
      <c r="F60" s="29"/>
      <c r="I60" s="28"/>
      <c r="J60" s="29"/>
    </row>
    <row r="61" spans="3:10" ht="37.5" customHeight="1" x14ac:dyDescent="0.5">
      <c r="C61" s="41"/>
      <c r="F61" s="29"/>
      <c r="I61" s="28"/>
      <c r="J61" s="29"/>
    </row>
    <row r="62" spans="3:10" ht="37.5" customHeight="1" x14ac:dyDescent="0.5">
      <c r="C62" s="41"/>
      <c r="F62" s="29"/>
      <c r="I62" s="28"/>
      <c r="J62" s="29"/>
    </row>
    <row r="63" spans="3:10" ht="37.5" customHeight="1" x14ac:dyDescent="0.5">
      <c r="C63" s="41"/>
      <c r="F63" s="29"/>
      <c r="I63" s="28"/>
      <c r="J63" s="29"/>
    </row>
    <row r="64" spans="3:10" ht="37.5" customHeight="1" x14ac:dyDescent="0.5">
      <c r="C64" s="41"/>
      <c r="F64" s="29"/>
      <c r="I64" s="28"/>
      <c r="J64" s="29"/>
    </row>
    <row r="65" spans="3:10" ht="37.5" customHeight="1" x14ac:dyDescent="0.5">
      <c r="C65" s="41"/>
      <c r="F65" s="29"/>
      <c r="I65" s="28"/>
      <c r="J65" s="29"/>
    </row>
    <row r="66" spans="3:10" ht="37.5" customHeight="1" x14ac:dyDescent="0.5">
      <c r="C66" s="41"/>
      <c r="F66" s="29"/>
      <c r="I66" s="28"/>
      <c r="J66" s="29"/>
    </row>
    <row r="67" spans="3:10" ht="37.5" customHeight="1" x14ac:dyDescent="0.5">
      <c r="C67" s="41"/>
      <c r="F67" s="29"/>
      <c r="I67" s="28"/>
      <c r="J67" s="29"/>
    </row>
    <row r="68" spans="3:10" ht="37.5" customHeight="1" x14ac:dyDescent="0.5">
      <c r="C68" s="41"/>
      <c r="F68" s="29"/>
      <c r="I68" s="28"/>
      <c r="J68" s="29"/>
    </row>
    <row r="69" spans="3:10" ht="37.5" customHeight="1" x14ac:dyDescent="0.5">
      <c r="C69" s="41"/>
      <c r="F69" s="29"/>
      <c r="I69" s="28"/>
      <c r="J69" s="29"/>
    </row>
    <row r="70" spans="3:10" ht="37.5" customHeight="1" x14ac:dyDescent="0.5">
      <c r="C70" s="41"/>
      <c r="F70" s="29"/>
      <c r="I70" s="28"/>
      <c r="J70" s="29"/>
    </row>
    <row r="71" spans="3:10" ht="37.5" customHeight="1" x14ac:dyDescent="0.5">
      <c r="C71" s="41"/>
      <c r="F71" s="29"/>
      <c r="I71" s="28"/>
      <c r="J71" s="29"/>
    </row>
    <row r="72" spans="3:10" ht="37.5" customHeight="1" x14ac:dyDescent="0.5">
      <c r="C72" s="41"/>
      <c r="F72" s="29"/>
      <c r="I72" s="28"/>
      <c r="J72" s="29"/>
    </row>
    <row r="73" spans="3:10" ht="37.5" customHeight="1" x14ac:dyDescent="0.5">
      <c r="C73" s="41"/>
      <c r="F73" s="29"/>
      <c r="I73" s="28"/>
      <c r="J73" s="29"/>
    </row>
    <row r="74" spans="3:10" ht="37.5" customHeight="1" x14ac:dyDescent="0.5">
      <c r="C74" s="41"/>
      <c r="F74" s="29"/>
      <c r="I74" s="28"/>
      <c r="J74" s="29"/>
    </row>
    <row r="75" spans="3:10" ht="37.5" customHeight="1" x14ac:dyDescent="0.5">
      <c r="C75" s="41"/>
      <c r="F75" s="29"/>
      <c r="I75" s="28"/>
      <c r="J75" s="29"/>
    </row>
    <row r="76" spans="3:10" ht="37.5" customHeight="1" x14ac:dyDescent="0.5">
      <c r="C76" s="41"/>
      <c r="F76" s="29"/>
      <c r="I76" s="28"/>
      <c r="J76" s="29"/>
    </row>
    <row r="77" spans="3:10" ht="37.5" customHeight="1" x14ac:dyDescent="0.5">
      <c r="C77" s="41"/>
      <c r="F77" s="29"/>
      <c r="I77" s="28"/>
      <c r="J77" s="29"/>
    </row>
    <row r="78" spans="3:10" ht="37.5" customHeight="1" x14ac:dyDescent="0.5">
      <c r="C78" s="41"/>
      <c r="F78" s="29"/>
      <c r="I78" s="28"/>
      <c r="J78" s="29"/>
    </row>
    <row r="79" spans="3:10" ht="37.5" customHeight="1" x14ac:dyDescent="0.5">
      <c r="C79" s="41"/>
      <c r="F79" s="29"/>
      <c r="I79" s="28"/>
      <c r="J79" s="29"/>
    </row>
    <row r="80" spans="3:10" ht="37.5" customHeight="1" x14ac:dyDescent="0.5">
      <c r="C80" s="41"/>
      <c r="F80" s="29"/>
      <c r="I80" s="28"/>
      <c r="J80" s="29"/>
    </row>
    <row r="81" spans="3:10" ht="37.5" customHeight="1" x14ac:dyDescent="0.5">
      <c r="C81" s="41"/>
      <c r="F81" s="29"/>
      <c r="I81" s="28"/>
      <c r="J81" s="29"/>
    </row>
    <row r="82" spans="3:10" ht="37.5" customHeight="1" x14ac:dyDescent="0.5">
      <c r="C82" s="41"/>
      <c r="F82" s="29"/>
      <c r="I82" s="28"/>
      <c r="J82" s="29"/>
    </row>
    <row r="83" spans="3:10" ht="37.5" customHeight="1" x14ac:dyDescent="0.5">
      <c r="C83" s="41"/>
      <c r="F83" s="29"/>
      <c r="I83" s="28"/>
      <c r="J83" s="29"/>
    </row>
    <row r="84" spans="3:10" ht="37.5" customHeight="1" x14ac:dyDescent="0.5">
      <c r="C84" s="41"/>
      <c r="F84" s="29"/>
      <c r="I84" s="28"/>
      <c r="J84" s="29"/>
    </row>
    <row r="85" spans="3:10" ht="37.5" customHeight="1" x14ac:dyDescent="0.5">
      <c r="C85" s="41"/>
      <c r="F85" s="29"/>
      <c r="I85" s="28"/>
      <c r="J85" s="29"/>
    </row>
    <row r="86" spans="3:10" ht="37.5" customHeight="1" x14ac:dyDescent="0.5">
      <c r="C86" s="41"/>
      <c r="F86" s="29"/>
      <c r="I86" s="28"/>
      <c r="J86" s="29"/>
    </row>
    <row r="87" spans="3:10" ht="37.5" customHeight="1" x14ac:dyDescent="0.5">
      <c r="C87" s="41"/>
      <c r="F87" s="29"/>
      <c r="I87" s="28"/>
      <c r="J87" s="29"/>
    </row>
    <row r="88" spans="3:10" ht="37.5" customHeight="1" x14ac:dyDescent="0.5">
      <c r="C88" s="41"/>
      <c r="F88" s="29"/>
      <c r="I88" s="28"/>
      <c r="J88" s="29"/>
    </row>
    <row r="89" spans="3:10" ht="37.5" customHeight="1" x14ac:dyDescent="0.5">
      <c r="C89" s="41"/>
      <c r="F89" s="29"/>
      <c r="I89" s="28"/>
      <c r="J89" s="29"/>
    </row>
    <row r="90" spans="3:10" ht="37.5" customHeight="1" x14ac:dyDescent="0.5">
      <c r="C90" s="41"/>
      <c r="F90" s="29"/>
      <c r="I90" s="28"/>
      <c r="J90" s="29"/>
    </row>
    <row r="91" spans="3:10" ht="37.5" customHeight="1" x14ac:dyDescent="0.5">
      <c r="C91" s="41"/>
      <c r="F91" s="29"/>
      <c r="I91" s="28"/>
      <c r="J91" s="29"/>
    </row>
    <row r="92" spans="3:10" ht="37.5" customHeight="1" x14ac:dyDescent="0.5">
      <c r="C92" s="41"/>
      <c r="F92" s="29"/>
      <c r="I92" s="28"/>
      <c r="J92" s="29"/>
    </row>
    <row r="93" spans="3:10" ht="37.5" customHeight="1" x14ac:dyDescent="0.5">
      <c r="C93" s="41"/>
      <c r="F93" s="29"/>
      <c r="I93" s="28"/>
      <c r="J93" s="29"/>
    </row>
    <row r="94" spans="3:10" ht="37.5" customHeight="1" x14ac:dyDescent="0.5">
      <c r="C94" s="41"/>
      <c r="F94" s="29"/>
      <c r="I94" s="28"/>
      <c r="J94" s="29"/>
    </row>
    <row r="95" spans="3:10" ht="37.5" customHeight="1" x14ac:dyDescent="0.5">
      <c r="C95" s="41"/>
      <c r="F95" s="29"/>
      <c r="I95" s="28"/>
      <c r="J95" s="29"/>
    </row>
    <row r="96" spans="3:10" ht="37.5" customHeight="1" x14ac:dyDescent="0.5">
      <c r="C96" s="41"/>
      <c r="F96" s="29"/>
      <c r="I96" s="28"/>
      <c r="J96" s="29"/>
    </row>
    <row r="97" spans="3:10" ht="37.5" customHeight="1" x14ac:dyDescent="0.5">
      <c r="C97" s="41"/>
      <c r="F97" s="29"/>
      <c r="I97" s="28"/>
      <c r="J97" s="29"/>
    </row>
    <row r="98" spans="3:10" ht="37.5" customHeight="1" x14ac:dyDescent="0.5">
      <c r="C98" s="41"/>
      <c r="F98" s="29"/>
      <c r="I98" s="28"/>
      <c r="J98" s="29"/>
    </row>
    <row r="99" spans="3:10" ht="37.5" customHeight="1" x14ac:dyDescent="0.5">
      <c r="C99" s="41"/>
      <c r="F99" s="29"/>
      <c r="I99" s="28"/>
      <c r="J99" s="29"/>
    </row>
    <row r="100" spans="3:10" ht="37.5" customHeight="1" x14ac:dyDescent="0.5">
      <c r="C100" s="41"/>
      <c r="F100" s="29"/>
      <c r="I100" s="28"/>
      <c r="J100" s="29"/>
    </row>
    <row r="101" spans="3:10" ht="37.5" customHeight="1" x14ac:dyDescent="0.5">
      <c r="C101" s="41"/>
      <c r="F101" s="29"/>
      <c r="I101" s="28"/>
      <c r="J101" s="29"/>
    </row>
    <row r="102" spans="3:10" ht="37.5" customHeight="1" x14ac:dyDescent="0.5">
      <c r="C102" s="41"/>
      <c r="F102" s="29"/>
      <c r="I102" s="28"/>
      <c r="J102" s="29"/>
    </row>
    <row r="103" spans="3:10" ht="37.5" customHeight="1" x14ac:dyDescent="0.5">
      <c r="C103" s="41"/>
      <c r="F103" s="29"/>
      <c r="I103" s="28"/>
      <c r="J103" s="29"/>
    </row>
    <row r="104" spans="3:10" ht="37.5" customHeight="1" x14ac:dyDescent="0.5">
      <c r="C104" s="41"/>
      <c r="F104" s="29"/>
      <c r="I104" s="28"/>
      <c r="J104" s="29"/>
    </row>
    <row r="105" spans="3:10" ht="37.5" customHeight="1" x14ac:dyDescent="0.5">
      <c r="C105" s="41"/>
      <c r="F105" s="29"/>
      <c r="I105" s="28"/>
      <c r="J105" s="29"/>
    </row>
    <row r="106" spans="3:10" ht="37.5" customHeight="1" x14ac:dyDescent="0.5">
      <c r="C106" s="41"/>
      <c r="F106" s="29"/>
      <c r="I106" s="28"/>
      <c r="J106" s="29"/>
    </row>
    <row r="107" spans="3:10" ht="37.5" customHeight="1" x14ac:dyDescent="0.5">
      <c r="C107" s="41"/>
      <c r="F107" s="29"/>
      <c r="I107" s="28"/>
      <c r="J107" s="29"/>
    </row>
    <row r="108" spans="3:10" ht="37.5" customHeight="1" x14ac:dyDescent="0.5">
      <c r="C108" s="41"/>
      <c r="F108" s="29"/>
      <c r="I108" s="28"/>
      <c r="J108" s="29"/>
    </row>
    <row r="109" spans="3:10" ht="37.5" customHeight="1" x14ac:dyDescent="0.5">
      <c r="C109" s="41"/>
      <c r="F109" s="29"/>
      <c r="I109" s="28"/>
      <c r="J109" s="29"/>
    </row>
    <row r="110" spans="3:10" ht="37.5" customHeight="1" x14ac:dyDescent="0.5">
      <c r="C110" s="41"/>
      <c r="F110" s="29"/>
      <c r="I110" s="28"/>
      <c r="J110" s="29"/>
    </row>
    <row r="111" spans="3:10" ht="37.5" customHeight="1" x14ac:dyDescent="0.5">
      <c r="C111" s="41"/>
      <c r="F111" s="29"/>
      <c r="I111" s="28"/>
      <c r="J111" s="29"/>
    </row>
    <row r="112" spans="3:10" ht="37.5" customHeight="1" x14ac:dyDescent="0.5">
      <c r="C112" s="41"/>
      <c r="F112" s="29"/>
      <c r="I112" s="28"/>
      <c r="J112" s="29"/>
    </row>
    <row r="113" spans="3:10" ht="37.5" customHeight="1" x14ac:dyDescent="0.5">
      <c r="C113" s="41"/>
      <c r="F113" s="29"/>
      <c r="I113" s="28"/>
      <c r="J113" s="29"/>
    </row>
    <row r="114" spans="3:10" ht="37.5" customHeight="1" x14ac:dyDescent="0.5">
      <c r="C114" s="41"/>
      <c r="F114" s="29"/>
      <c r="I114" s="28"/>
      <c r="J114" s="29"/>
    </row>
    <row r="115" spans="3:10" ht="37.5" customHeight="1" x14ac:dyDescent="0.5">
      <c r="C115" s="41"/>
      <c r="F115" s="29"/>
      <c r="I115" s="28"/>
      <c r="J115" s="29"/>
    </row>
    <row r="116" spans="3:10" ht="37.5" customHeight="1" x14ac:dyDescent="0.5">
      <c r="C116" s="41"/>
      <c r="F116" s="29"/>
      <c r="I116" s="28"/>
      <c r="J116" s="29"/>
    </row>
    <row r="117" spans="3:10" ht="37.5" customHeight="1" x14ac:dyDescent="0.5">
      <c r="C117" s="41"/>
      <c r="F117" s="29"/>
      <c r="I117" s="28"/>
      <c r="J117" s="29"/>
    </row>
    <row r="118" spans="3:10" ht="37.5" customHeight="1" x14ac:dyDescent="0.5">
      <c r="C118" s="41"/>
      <c r="F118" s="29"/>
      <c r="I118" s="28"/>
      <c r="J118" s="29"/>
    </row>
    <row r="119" spans="3:10" ht="37.5" customHeight="1" x14ac:dyDescent="0.5">
      <c r="C119" s="41"/>
      <c r="J119" s="28"/>
    </row>
    <row r="120" spans="3:10" ht="37.5" customHeight="1" x14ac:dyDescent="0.5">
      <c r="C120" s="41"/>
    </row>
    <row r="121" spans="3:10" ht="37.5" customHeight="1" x14ac:dyDescent="0.5">
      <c r="C121" s="41"/>
    </row>
    <row r="122" spans="3:10" ht="37.5" customHeight="1" x14ac:dyDescent="0.5">
      <c r="C122" s="41"/>
    </row>
    <row r="123" spans="3:10" ht="37.5" customHeight="1" x14ac:dyDescent="0.5">
      <c r="C123" s="41"/>
    </row>
    <row r="124" spans="3:10" ht="37.5" customHeight="1" x14ac:dyDescent="0.5">
      <c r="C124" s="41"/>
    </row>
    <row r="125" spans="3:10" ht="37.5" customHeight="1" x14ac:dyDescent="0.5">
      <c r="C125" s="41"/>
    </row>
    <row r="126" spans="3:10" ht="37.5" customHeight="1" x14ac:dyDescent="0.5">
      <c r="C126" s="41"/>
    </row>
    <row r="127" spans="3:10" ht="37.5" customHeight="1" x14ac:dyDescent="0.5">
      <c r="C127" s="41"/>
    </row>
    <row r="128" spans="3:10" ht="37.5" customHeight="1" x14ac:dyDescent="0.5">
      <c r="C128" s="41"/>
    </row>
    <row r="129" spans="3:3" ht="37.5" customHeight="1" x14ac:dyDescent="0.5">
      <c r="C129" s="41"/>
    </row>
    <row r="130" spans="3:3" ht="37.5" customHeight="1" x14ac:dyDescent="0.5">
      <c r="C130" s="41"/>
    </row>
    <row r="131" spans="3:3" ht="37.5" customHeight="1" x14ac:dyDescent="0.5">
      <c r="C131" s="41"/>
    </row>
    <row r="132" spans="3:3" ht="37.5" customHeight="1" x14ac:dyDescent="0.5">
      <c r="C132" s="41"/>
    </row>
    <row r="133" spans="3:3" ht="37.5" customHeight="1" x14ac:dyDescent="0.5">
      <c r="C133" s="41"/>
    </row>
    <row r="134" spans="3:3" ht="37.5" customHeight="1" x14ac:dyDescent="0.5">
      <c r="C134" s="41"/>
    </row>
    <row r="135" spans="3:3" ht="37.5" customHeight="1" x14ac:dyDescent="0.5">
      <c r="C135" s="41"/>
    </row>
    <row r="136" spans="3:3" ht="37.5" customHeight="1" x14ac:dyDescent="0.5">
      <c r="C136" s="41"/>
    </row>
    <row r="137" spans="3:3" ht="37.5" customHeight="1" x14ac:dyDescent="0.5">
      <c r="C137" s="41"/>
    </row>
    <row r="138" spans="3:3" ht="37.5" customHeight="1" x14ac:dyDescent="0.5">
      <c r="C138" s="41"/>
    </row>
    <row r="139" spans="3:3" ht="37.5" customHeight="1" x14ac:dyDescent="0.5">
      <c r="C139" s="41"/>
    </row>
    <row r="140" spans="3:3" ht="37.5" customHeight="1" x14ac:dyDescent="0.5">
      <c r="C140" s="41"/>
    </row>
    <row r="141" spans="3:3" ht="37.5" customHeight="1" x14ac:dyDescent="0.5">
      <c r="C141" s="41"/>
    </row>
    <row r="142" spans="3:3" ht="37.5" customHeight="1" x14ac:dyDescent="0.5">
      <c r="C142" s="41"/>
    </row>
    <row r="143" spans="3:3" ht="37.5" customHeight="1" x14ac:dyDescent="0.5">
      <c r="C143" s="41"/>
    </row>
    <row r="144" spans="3:3" ht="37.5" customHeight="1" x14ac:dyDescent="0.5">
      <c r="C144" s="41"/>
    </row>
    <row r="145" spans="3:3" ht="37.5" customHeight="1" x14ac:dyDescent="0.5">
      <c r="C145" s="41"/>
    </row>
    <row r="146" spans="3:3" ht="37.5" customHeight="1" x14ac:dyDescent="0.5">
      <c r="C146" s="41"/>
    </row>
    <row r="147" spans="3:3" ht="37.5" customHeight="1" x14ac:dyDescent="0.5">
      <c r="C147" s="41"/>
    </row>
    <row r="148" spans="3:3" ht="37.5" customHeight="1" x14ac:dyDescent="0.5">
      <c r="C148" s="41"/>
    </row>
    <row r="149" spans="3:3" ht="37.5" customHeight="1" x14ac:dyDescent="0.5">
      <c r="C149" s="41"/>
    </row>
    <row r="150" spans="3:3" ht="37.5" customHeight="1" x14ac:dyDescent="0.5">
      <c r="C150" s="41"/>
    </row>
    <row r="151" spans="3:3" ht="37.5" customHeight="1" x14ac:dyDescent="0.5">
      <c r="C151" s="41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D33A-CDC2-4D8F-8853-F63A5DE4660D}">
  <dimension ref="A1:J146"/>
  <sheetViews>
    <sheetView workbookViewId="0">
      <selection activeCell="M4" sqref="M4"/>
    </sheetView>
  </sheetViews>
  <sheetFormatPr defaultColWidth="9.09765625" defaultRowHeight="16.8" x14ac:dyDescent="0.5"/>
  <cols>
    <col min="1" max="1" width="4.8984375" style="1" customWidth="1"/>
    <col min="2" max="2" width="20.09765625" style="1" customWidth="1"/>
    <col min="3" max="3" width="9.69921875" style="1" customWidth="1"/>
    <col min="4" max="4" width="9.296875" style="1" customWidth="1"/>
    <col min="5" max="5" width="10.8984375" style="1" customWidth="1"/>
    <col min="6" max="6" width="12" style="1" customWidth="1"/>
    <col min="7" max="7" width="10.796875" style="1" customWidth="1"/>
    <col min="8" max="8" width="21.69921875" style="43" customWidth="1"/>
    <col min="9" max="9" width="17.3984375" style="1" customWidth="1"/>
    <col min="10" max="10" width="19.09765625" style="1" customWidth="1"/>
    <col min="11" max="16384" width="9.09765625" style="1"/>
  </cols>
  <sheetData>
    <row r="1" spans="1:10" ht="26.4" customHeight="1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 customHeight="1" x14ac:dyDescent="0.5">
      <c r="A2" s="63" t="s">
        <v>821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5.5" customHeight="1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9.5" customHeight="1" x14ac:dyDescent="0.55000000000000004">
      <c r="A4" s="64" t="s">
        <v>822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57" customHeight="1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7.5" customHeight="1" x14ac:dyDescent="0.5">
      <c r="A6" s="32">
        <v>1</v>
      </c>
      <c r="B6" s="34" t="s">
        <v>426</v>
      </c>
      <c r="C6" s="15">
        <v>5400</v>
      </c>
      <c r="D6" s="15">
        <v>5400</v>
      </c>
      <c r="E6" s="33" t="s">
        <v>15</v>
      </c>
      <c r="F6" s="34" t="s">
        <v>31</v>
      </c>
      <c r="G6" s="15">
        <v>5400</v>
      </c>
      <c r="H6" s="35" t="s">
        <v>823</v>
      </c>
      <c r="I6" s="36" t="s">
        <v>18</v>
      </c>
      <c r="J6" s="13" t="s">
        <v>824</v>
      </c>
    </row>
    <row r="7" spans="1:10" ht="37.5" customHeight="1" x14ac:dyDescent="0.5">
      <c r="A7" s="32">
        <v>2</v>
      </c>
      <c r="B7" s="34" t="s">
        <v>426</v>
      </c>
      <c r="C7" s="15">
        <v>1600</v>
      </c>
      <c r="D7" s="15">
        <v>1600</v>
      </c>
      <c r="E7" s="33" t="s">
        <v>15</v>
      </c>
      <c r="F7" s="34" t="s">
        <v>693</v>
      </c>
      <c r="G7" s="15">
        <v>1600</v>
      </c>
      <c r="H7" s="35" t="s">
        <v>825</v>
      </c>
      <c r="I7" s="36" t="s">
        <v>18</v>
      </c>
      <c r="J7" s="13" t="s">
        <v>826</v>
      </c>
    </row>
    <row r="8" spans="1:10" ht="37.5" customHeight="1" x14ac:dyDescent="0.5">
      <c r="A8" s="32">
        <v>3</v>
      </c>
      <c r="B8" s="34" t="s">
        <v>559</v>
      </c>
      <c r="C8" s="15">
        <v>28000</v>
      </c>
      <c r="D8" s="15">
        <v>28000</v>
      </c>
      <c r="E8" s="33" t="s">
        <v>15</v>
      </c>
      <c r="F8" s="34" t="s">
        <v>827</v>
      </c>
      <c r="G8" s="15">
        <v>28000</v>
      </c>
      <c r="H8" s="35" t="s">
        <v>828</v>
      </c>
      <c r="I8" s="36" t="s">
        <v>18</v>
      </c>
      <c r="J8" s="13" t="s">
        <v>829</v>
      </c>
    </row>
    <row r="9" spans="1:10" ht="37.5" customHeight="1" x14ac:dyDescent="0.5">
      <c r="A9" s="32">
        <v>4</v>
      </c>
      <c r="B9" s="34" t="s">
        <v>727</v>
      </c>
      <c r="C9" s="15">
        <v>8550</v>
      </c>
      <c r="D9" s="15">
        <v>8550</v>
      </c>
      <c r="E9" s="33" t="s">
        <v>15</v>
      </c>
      <c r="F9" s="34" t="s">
        <v>693</v>
      </c>
      <c r="G9" s="15">
        <v>8550</v>
      </c>
      <c r="H9" s="35" t="s">
        <v>830</v>
      </c>
      <c r="I9" s="36" t="s">
        <v>18</v>
      </c>
      <c r="J9" s="13" t="s">
        <v>831</v>
      </c>
    </row>
    <row r="10" spans="1:10" ht="37.5" customHeight="1" x14ac:dyDescent="0.5">
      <c r="A10" s="32">
        <v>5</v>
      </c>
      <c r="B10" s="34" t="s">
        <v>832</v>
      </c>
      <c r="C10" s="15">
        <v>83500</v>
      </c>
      <c r="D10" s="15">
        <v>83500</v>
      </c>
      <c r="E10" s="33" t="s">
        <v>15</v>
      </c>
      <c r="F10" s="40" t="s">
        <v>714</v>
      </c>
      <c r="G10" s="15">
        <v>83500</v>
      </c>
      <c r="H10" s="49" t="s">
        <v>833</v>
      </c>
      <c r="I10" s="36" t="s">
        <v>18</v>
      </c>
      <c r="J10" s="13" t="s">
        <v>834</v>
      </c>
    </row>
    <row r="11" spans="1:10" ht="37.5" customHeight="1" x14ac:dyDescent="0.5">
      <c r="A11" s="32">
        <v>6</v>
      </c>
      <c r="B11" s="34" t="s">
        <v>835</v>
      </c>
      <c r="C11" s="15">
        <v>390000</v>
      </c>
      <c r="D11" s="15">
        <v>390000</v>
      </c>
      <c r="E11" s="33" t="s">
        <v>15</v>
      </c>
      <c r="F11" s="34" t="s">
        <v>131</v>
      </c>
      <c r="G11" s="15">
        <v>390000</v>
      </c>
      <c r="H11" s="35" t="s">
        <v>836</v>
      </c>
      <c r="I11" s="36" t="s">
        <v>18</v>
      </c>
      <c r="J11" s="13" t="s">
        <v>837</v>
      </c>
    </row>
    <row r="12" spans="1:10" ht="37.5" customHeight="1" x14ac:dyDescent="0.5">
      <c r="A12" s="32">
        <v>7</v>
      </c>
      <c r="B12" s="34" t="s">
        <v>838</v>
      </c>
      <c r="C12" s="15">
        <v>5350</v>
      </c>
      <c r="D12" s="15">
        <v>5350</v>
      </c>
      <c r="E12" s="33" t="s">
        <v>15</v>
      </c>
      <c r="F12" s="46" t="s">
        <v>839</v>
      </c>
      <c r="G12" s="15">
        <v>5350</v>
      </c>
      <c r="H12" s="49" t="s">
        <v>840</v>
      </c>
      <c r="I12" s="36" t="s">
        <v>18</v>
      </c>
      <c r="J12" s="13" t="s">
        <v>841</v>
      </c>
    </row>
    <row r="13" spans="1:10" ht="37.5" customHeight="1" x14ac:dyDescent="0.5">
      <c r="A13" s="32">
        <v>8</v>
      </c>
      <c r="B13" s="34" t="s">
        <v>842</v>
      </c>
      <c r="C13" s="15">
        <v>140000</v>
      </c>
      <c r="D13" s="15">
        <v>140000</v>
      </c>
      <c r="E13" s="33" t="s">
        <v>15</v>
      </c>
      <c r="F13" s="34" t="s">
        <v>193</v>
      </c>
      <c r="G13" s="15">
        <v>140000</v>
      </c>
      <c r="H13" s="35" t="s">
        <v>843</v>
      </c>
      <c r="I13" s="36" t="s">
        <v>18</v>
      </c>
      <c r="J13" s="13" t="s">
        <v>844</v>
      </c>
    </row>
    <row r="14" spans="1:10" ht="37.5" customHeight="1" x14ac:dyDescent="0.5">
      <c r="A14" s="32">
        <v>9</v>
      </c>
      <c r="B14" s="34" t="s">
        <v>845</v>
      </c>
      <c r="C14" s="15">
        <v>19000</v>
      </c>
      <c r="D14" s="15">
        <v>19000</v>
      </c>
      <c r="E14" s="33" t="s">
        <v>15</v>
      </c>
      <c r="F14" s="34" t="s">
        <v>846</v>
      </c>
      <c r="G14" s="15">
        <v>19000</v>
      </c>
      <c r="H14" s="35" t="s">
        <v>847</v>
      </c>
      <c r="I14" s="36" t="s">
        <v>18</v>
      </c>
      <c r="J14" s="13" t="s">
        <v>848</v>
      </c>
    </row>
    <row r="15" spans="1:10" ht="37.5" customHeight="1" x14ac:dyDescent="0.5">
      <c r="A15" s="32">
        <v>10</v>
      </c>
      <c r="B15" s="34" t="s">
        <v>845</v>
      </c>
      <c r="C15" s="15">
        <v>28500</v>
      </c>
      <c r="D15" s="15">
        <v>28500</v>
      </c>
      <c r="E15" s="33" t="s">
        <v>15</v>
      </c>
      <c r="F15" s="34" t="s">
        <v>846</v>
      </c>
      <c r="G15" s="15">
        <v>28500</v>
      </c>
      <c r="H15" s="35" t="s">
        <v>849</v>
      </c>
      <c r="I15" s="36" t="s">
        <v>18</v>
      </c>
      <c r="J15" s="13" t="s">
        <v>850</v>
      </c>
    </row>
    <row r="16" spans="1:10" ht="37.5" customHeight="1" x14ac:dyDescent="0.5">
      <c r="A16" s="32">
        <v>11</v>
      </c>
      <c r="B16" s="34" t="s">
        <v>845</v>
      </c>
      <c r="C16" s="15">
        <v>7000</v>
      </c>
      <c r="D16" s="15">
        <v>7000</v>
      </c>
      <c r="E16" s="33" t="s">
        <v>15</v>
      </c>
      <c r="F16" s="34" t="s">
        <v>846</v>
      </c>
      <c r="G16" s="15">
        <v>7000</v>
      </c>
      <c r="H16" s="35" t="s">
        <v>851</v>
      </c>
      <c r="I16" s="36" t="s">
        <v>18</v>
      </c>
      <c r="J16" s="13" t="s">
        <v>852</v>
      </c>
    </row>
    <row r="17" spans="1:10" ht="37.5" customHeight="1" x14ac:dyDescent="0.5">
      <c r="A17" s="32">
        <v>12</v>
      </c>
      <c r="B17" s="34" t="s">
        <v>853</v>
      </c>
      <c r="C17" s="15">
        <v>9405.2999999999993</v>
      </c>
      <c r="D17" s="15">
        <v>9405.2999999999993</v>
      </c>
      <c r="E17" s="33" t="s">
        <v>15</v>
      </c>
      <c r="F17" s="34" t="s">
        <v>854</v>
      </c>
      <c r="G17" s="15">
        <v>9405.2999999999993</v>
      </c>
      <c r="H17" s="35" t="s">
        <v>855</v>
      </c>
      <c r="I17" s="36" t="s">
        <v>18</v>
      </c>
      <c r="J17" s="13" t="s">
        <v>856</v>
      </c>
    </row>
    <row r="18" spans="1:10" ht="37.5" customHeight="1" x14ac:dyDescent="0.5">
      <c r="A18" s="32">
        <v>13</v>
      </c>
      <c r="B18" s="34" t="s">
        <v>857</v>
      </c>
      <c r="C18" s="15">
        <v>1500</v>
      </c>
      <c r="D18" s="15">
        <v>1500</v>
      </c>
      <c r="E18" s="33" t="s">
        <v>15</v>
      </c>
      <c r="F18" s="34" t="s">
        <v>858</v>
      </c>
      <c r="G18" s="15">
        <v>1500</v>
      </c>
      <c r="H18" s="35" t="s">
        <v>859</v>
      </c>
      <c r="I18" s="36" t="s">
        <v>18</v>
      </c>
      <c r="J18" s="13" t="s">
        <v>860</v>
      </c>
    </row>
    <row r="19" spans="1:10" ht="37.5" customHeight="1" x14ac:dyDescent="0.5">
      <c r="A19" s="32">
        <v>14</v>
      </c>
      <c r="B19" s="34" t="s">
        <v>487</v>
      </c>
      <c r="C19" s="15">
        <v>8030.35</v>
      </c>
      <c r="D19" s="15">
        <v>8030.35</v>
      </c>
      <c r="E19" s="33" t="s">
        <v>15</v>
      </c>
      <c r="F19" s="34" t="s">
        <v>854</v>
      </c>
      <c r="G19" s="15">
        <v>8030.35</v>
      </c>
      <c r="H19" s="35" t="s">
        <v>861</v>
      </c>
      <c r="I19" s="36" t="s">
        <v>18</v>
      </c>
      <c r="J19" s="13" t="s">
        <v>862</v>
      </c>
    </row>
    <row r="20" spans="1:10" ht="37.5" customHeight="1" x14ac:dyDescent="0.5">
      <c r="A20" s="32">
        <v>15</v>
      </c>
      <c r="B20" s="34" t="s">
        <v>487</v>
      </c>
      <c r="C20" s="15">
        <v>5981.3</v>
      </c>
      <c r="D20" s="15">
        <v>5981.3</v>
      </c>
      <c r="E20" s="33" t="s">
        <v>15</v>
      </c>
      <c r="F20" s="34" t="s">
        <v>432</v>
      </c>
      <c r="G20" s="15">
        <v>5981.3</v>
      </c>
      <c r="H20" s="35" t="s">
        <v>863</v>
      </c>
      <c r="I20" s="36" t="s">
        <v>18</v>
      </c>
      <c r="J20" s="13" t="s">
        <v>864</v>
      </c>
    </row>
    <row r="21" spans="1:10" ht="37.5" customHeight="1" x14ac:dyDescent="0.5">
      <c r="A21" s="32">
        <v>16</v>
      </c>
      <c r="B21" s="34" t="s">
        <v>865</v>
      </c>
      <c r="C21" s="15">
        <v>29930</v>
      </c>
      <c r="D21" s="15">
        <v>29930</v>
      </c>
      <c r="E21" s="33" t="s">
        <v>15</v>
      </c>
      <c r="F21" s="34" t="s">
        <v>866</v>
      </c>
      <c r="G21" s="15">
        <v>29930</v>
      </c>
      <c r="H21" s="35" t="s">
        <v>867</v>
      </c>
      <c r="I21" s="36" t="s">
        <v>18</v>
      </c>
      <c r="J21" s="13" t="s">
        <v>868</v>
      </c>
    </row>
    <row r="22" spans="1:10" ht="37.5" customHeight="1" x14ac:dyDescent="0.5">
      <c r="A22" s="32">
        <v>17</v>
      </c>
      <c r="B22" s="34" t="s">
        <v>838</v>
      </c>
      <c r="C22" s="15">
        <v>15000</v>
      </c>
      <c r="D22" s="15">
        <v>15000</v>
      </c>
      <c r="E22" s="33" t="s">
        <v>15</v>
      </c>
      <c r="F22" s="34" t="s">
        <v>866</v>
      </c>
      <c r="G22" s="15">
        <v>15000</v>
      </c>
      <c r="H22" s="35" t="s">
        <v>869</v>
      </c>
      <c r="I22" s="36" t="s">
        <v>18</v>
      </c>
      <c r="J22" s="13" t="s">
        <v>870</v>
      </c>
    </row>
    <row r="23" spans="1:10" ht="37.5" customHeight="1" x14ac:dyDescent="0.5">
      <c r="A23" s="32">
        <v>18</v>
      </c>
      <c r="B23" s="34" t="s">
        <v>220</v>
      </c>
      <c r="C23" s="15">
        <v>3750</v>
      </c>
      <c r="D23" s="15">
        <v>3750</v>
      </c>
      <c r="E23" s="33" t="s">
        <v>15</v>
      </c>
      <c r="F23" s="34" t="s">
        <v>40</v>
      </c>
      <c r="G23" s="15">
        <v>3750</v>
      </c>
      <c r="H23" s="35" t="s">
        <v>871</v>
      </c>
      <c r="I23" s="36" t="s">
        <v>18</v>
      </c>
      <c r="J23" s="13" t="s">
        <v>872</v>
      </c>
    </row>
    <row r="24" spans="1:10" ht="37.5" customHeight="1" x14ac:dyDescent="0.5">
      <c r="A24" s="32">
        <v>19</v>
      </c>
      <c r="B24" s="34" t="s">
        <v>873</v>
      </c>
      <c r="C24" s="15">
        <v>500</v>
      </c>
      <c r="D24" s="15">
        <v>500</v>
      </c>
      <c r="E24" s="33" t="s">
        <v>15</v>
      </c>
      <c r="F24" s="34" t="s">
        <v>254</v>
      </c>
      <c r="G24" s="15">
        <v>500</v>
      </c>
      <c r="H24" s="35" t="s">
        <v>874</v>
      </c>
      <c r="I24" s="36" t="s">
        <v>18</v>
      </c>
      <c r="J24" s="13" t="s">
        <v>875</v>
      </c>
    </row>
    <row r="25" spans="1:10" ht="54" customHeight="1" x14ac:dyDescent="0.5">
      <c r="A25" s="32">
        <v>20</v>
      </c>
      <c r="B25" s="34" t="s">
        <v>876</v>
      </c>
      <c r="C25" s="15">
        <v>350000</v>
      </c>
      <c r="D25" s="15">
        <v>350000</v>
      </c>
      <c r="E25" s="33" t="s">
        <v>15</v>
      </c>
      <c r="F25" s="45" t="s">
        <v>667</v>
      </c>
      <c r="G25" s="15">
        <v>350000</v>
      </c>
      <c r="H25" s="53" t="s">
        <v>877</v>
      </c>
      <c r="I25" s="36" t="s">
        <v>18</v>
      </c>
      <c r="J25" s="13" t="s">
        <v>878</v>
      </c>
    </row>
    <row r="26" spans="1:10" ht="37.5" customHeight="1" x14ac:dyDescent="0.5">
      <c r="A26" s="32">
        <v>21</v>
      </c>
      <c r="B26" s="34" t="s">
        <v>879</v>
      </c>
      <c r="C26" s="15">
        <v>250000</v>
      </c>
      <c r="D26" s="15">
        <v>250000</v>
      </c>
      <c r="E26" s="33" t="s">
        <v>15</v>
      </c>
      <c r="F26" s="34" t="s">
        <v>866</v>
      </c>
      <c r="G26" s="15">
        <v>250000</v>
      </c>
      <c r="H26" s="35" t="s">
        <v>880</v>
      </c>
      <c r="I26" s="36" t="s">
        <v>18</v>
      </c>
      <c r="J26" s="13" t="s">
        <v>881</v>
      </c>
    </row>
    <row r="27" spans="1:10" ht="37.5" customHeight="1" x14ac:dyDescent="0.5">
      <c r="A27" s="32">
        <v>22</v>
      </c>
      <c r="B27" s="34" t="s">
        <v>220</v>
      </c>
      <c r="C27" s="15">
        <v>4278</v>
      </c>
      <c r="D27" s="15">
        <v>4278</v>
      </c>
      <c r="E27" s="33" t="s">
        <v>15</v>
      </c>
      <c r="F27" s="34" t="s">
        <v>165</v>
      </c>
      <c r="G27" s="15">
        <v>4278</v>
      </c>
      <c r="H27" s="35" t="s">
        <v>882</v>
      </c>
      <c r="I27" s="36" t="s">
        <v>18</v>
      </c>
      <c r="J27" s="13" t="s">
        <v>883</v>
      </c>
    </row>
    <row r="28" spans="1:10" ht="37.5" customHeight="1" x14ac:dyDescent="0.5">
      <c r="A28" s="32">
        <v>23</v>
      </c>
      <c r="B28" s="34" t="s">
        <v>220</v>
      </c>
      <c r="C28" s="15">
        <v>10000</v>
      </c>
      <c r="D28" s="15">
        <v>10000</v>
      </c>
      <c r="E28" s="33" t="s">
        <v>15</v>
      </c>
      <c r="F28" s="34" t="s">
        <v>165</v>
      </c>
      <c r="G28" s="15">
        <v>10000</v>
      </c>
      <c r="H28" s="35" t="s">
        <v>884</v>
      </c>
      <c r="I28" s="36" t="s">
        <v>18</v>
      </c>
      <c r="J28" s="13" t="s">
        <v>885</v>
      </c>
    </row>
    <row r="29" spans="1:10" ht="37.5" customHeight="1" x14ac:dyDescent="0.5">
      <c r="A29" s="32">
        <v>24</v>
      </c>
      <c r="B29" s="34" t="s">
        <v>487</v>
      </c>
      <c r="C29" s="15">
        <v>40205</v>
      </c>
      <c r="D29" s="15">
        <v>40205</v>
      </c>
      <c r="E29" s="33" t="s">
        <v>15</v>
      </c>
      <c r="F29" s="34" t="s">
        <v>866</v>
      </c>
      <c r="G29" s="15">
        <v>40205</v>
      </c>
      <c r="H29" s="35" t="s">
        <v>886</v>
      </c>
      <c r="I29" s="36" t="s">
        <v>18</v>
      </c>
      <c r="J29" s="13" t="s">
        <v>887</v>
      </c>
    </row>
    <row r="30" spans="1:10" ht="37.5" customHeight="1" x14ac:dyDescent="0.5">
      <c r="A30" s="32">
        <v>25</v>
      </c>
      <c r="B30" s="34" t="s">
        <v>888</v>
      </c>
      <c r="C30" s="15">
        <v>22500</v>
      </c>
      <c r="D30" s="15">
        <v>22500</v>
      </c>
      <c r="E30" s="33" t="s">
        <v>15</v>
      </c>
      <c r="F30" s="34" t="s">
        <v>889</v>
      </c>
      <c r="G30" s="15">
        <v>22500</v>
      </c>
      <c r="H30" s="35" t="s">
        <v>890</v>
      </c>
      <c r="I30" s="36" t="s">
        <v>18</v>
      </c>
      <c r="J30" s="13" t="s">
        <v>891</v>
      </c>
    </row>
    <row r="31" spans="1:10" ht="22.2" customHeight="1" x14ac:dyDescent="0.5">
      <c r="C31" s="41"/>
      <c r="F31" s="29"/>
      <c r="G31" s="47">
        <f>SUM(G6:G30)</f>
        <v>1467979.9500000002</v>
      </c>
      <c r="I31" s="28"/>
      <c r="J31" s="29"/>
    </row>
    <row r="32" spans="1:10" ht="37.5" customHeight="1" x14ac:dyDescent="0.5">
      <c r="C32" s="41"/>
      <c r="F32" s="29"/>
      <c r="I32" s="28"/>
      <c r="J32" s="29"/>
    </row>
    <row r="33" spans="3:10" ht="37.5" customHeight="1" x14ac:dyDescent="0.5">
      <c r="C33" s="41"/>
      <c r="F33" s="29"/>
      <c r="I33" s="28"/>
      <c r="J33" s="29"/>
    </row>
    <row r="34" spans="3:10" ht="37.5" customHeight="1" x14ac:dyDescent="0.5">
      <c r="C34" s="41"/>
      <c r="F34" s="29"/>
      <c r="I34" s="28"/>
      <c r="J34" s="29"/>
    </row>
    <row r="35" spans="3:10" ht="37.5" customHeight="1" x14ac:dyDescent="0.5">
      <c r="C35" s="41"/>
      <c r="F35" s="29"/>
      <c r="I35" s="28"/>
      <c r="J35" s="29"/>
    </row>
    <row r="36" spans="3:10" ht="37.5" customHeight="1" x14ac:dyDescent="0.5">
      <c r="C36" s="41"/>
      <c r="F36" s="29"/>
      <c r="I36" s="28"/>
      <c r="J36" s="29"/>
    </row>
    <row r="37" spans="3:10" ht="37.5" customHeight="1" x14ac:dyDescent="0.5">
      <c r="C37" s="41"/>
      <c r="F37" s="29"/>
      <c r="I37" s="28"/>
      <c r="J37" s="29"/>
    </row>
    <row r="38" spans="3:10" ht="37.5" customHeight="1" x14ac:dyDescent="0.5">
      <c r="C38" s="41"/>
      <c r="F38" s="29"/>
      <c r="I38" s="28"/>
      <c r="J38" s="29"/>
    </row>
    <row r="39" spans="3:10" ht="37.5" customHeight="1" x14ac:dyDescent="0.5">
      <c r="C39" s="41"/>
      <c r="F39" s="29"/>
      <c r="I39" s="28"/>
      <c r="J39" s="29"/>
    </row>
    <row r="40" spans="3:10" ht="37.5" customHeight="1" x14ac:dyDescent="0.5">
      <c r="C40" s="41"/>
      <c r="F40" s="29"/>
      <c r="I40" s="28"/>
      <c r="J40" s="29"/>
    </row>
    <row r="41" spans="3:10" ht="37.5" customHeight="1" x14ac:dyDescent="0.5">
      <c r="C41" s="41"/>
      <c r="F41" s="29"/>
      <c r="I41" s="28"/>
      <c r="J41" s="29"/>
    </row>
    <row r="42" spans="3:10" ht="37.5" customHeight="1" x14ac:dyDescent="0.5">
      <c r="C42" s="41"/>
      <c r="F42" s="29"/>
      <c r="I42" s="28"/>
      <c r="J42" s="29"/>
    </row>
    <row r="43" spans="3:10" ht="37.5" customHeight="1" x14ac:dyDescent="0.5">
      <c r="C43" s="41"/>
      <c r="F43" s="29"/>
      <c r="I43" s="28"/>
      <c r="J43" s="29"/>
    </row>
    <row r="44" spans="3:10" ht="37.5" customHeight="1" x14ac:dyDescent="0.5">
      <c r="C44" s="41"/>
      <c r="F44" s="29"/>
      <c r="I44" s="28"/>
      <c r="J44" s="29"/>
    </row>
    <row r="45" spans="3:10" ht="37.5" customHeight="1" x14ac:dyDescent="0.5">
      <c r="C45" s="41"/>
      <c r="F45" s="29"/>
      <c r="I45" s="28"/>
      <c r="J45" s="29"/>
    </row>
    <row r="46" spans="3:10" ht="37.5" customHeight="1" x14ac:dyDescent="0.5">
      <c r="C46" s="41"/>
      <c r="F46" s="29"/>
      <c r="I46" s="28"/>
      <c r="J46" s="29"/>
    </row>
    <row r="47" spans="3:10" ht="37.5" customHeight="1" x14ac:dyDescent="0.5">
      <c r="C47" s="41"/>
      <c r="F47" s="29"/>
      <c r="I47" s="28"/>
      <c r="J47" s="29"/>
    </row>
    <row r="48" spans="3:10" ht="37.5" customHeight="1" x14ac:dyDescent="0.5">
      <c r="C48" s="41"/>
      <c r="F48" s="29"/>
      <c r="I48" s="28"/>
      <c r="J48" s="29"/>
    </row>
    <row r="49" spans="3:10" ht="37.5" customHeight="1" x14ac:dyDescent="0.5">
      <c r="C49" s="41"/>
      <c r="F49" s="29"/>
      <c r="I49" s="28"/>
      <c r="J49" s="29"/>
    </row>
    <row r="50" spans="3:10" ht="37.5" customHeight="1" x14ac:dyDescent="0.5">
      <c r="C50" s="41"/>
      <c r="F50" s="29"/>
      <c r="I50" s="28"/>
      <c r="J50" s="29"/>
    </row>
    <row r="51" spans="3:10" ht="37.5" customHeight="1" x14ac:dyDescent="0.5">
      <c r="C51" s="41"/>
      <c r="F51" s="29"/>
      <c r="I51" s="28"/>
      <c r="J51" s="29"/>
    </row>
    <row r="52" spans="3:10" ht="37.5" customHeight="1" x14ac:dyDescent="0.5">
      <c r="C52" s="41"/>
      <c r="F52" s="29"/>
      <c r="I52" s="28"/>
      <c r="J52" s="29"/>
    </row>
    <row r="53" spans="3:10" ht="37.5" customHeight="1" x14ac:dyDescent="0.5">
      <c r="C53" s="41"/>
      <c r="F53" s="29"/>
      <c r="I53" s="28"/>
      <c r="J53" s="29"/>
    </row>
    <row r="54" spans="3:10" ht="37.5" customHeight="1" x14ac:dyDescent="0.5">
      <c r="C54" s="41"/>
      <c r="F54" s="29"/>
      <c r="I54" s="28"/>
      <c r="J54" s="29"/>
    </row>
    <row r="55" spans="3:10" ht="37.5" customHeight="1" x14ac:dyDescent="0.5">
      <c r="C55" s="41"/>
      <c r="F55" s="29"/>
      <c r="I55" s="28"/>
      <c r="J55" s="29"/>
    </row>
    <row r="56" spans="3:10" ht="37.5" customHeight="1" x14ac:dyDescent="0.5">
      <c r="C56" s="41"/>
      <c r="F56" s="29"/>
      <c r="I56" s="28"/>
      <c r="J56" s="29"/>
    </row>
    <row r="57" spans="3:10" ht="37.5" customHeight="1" x14ac:dyDescent="0.5">
      <c r="C57" s="41"/>
      <c r="F57" s="29"/>
      <c r="I57" s="28"/>
      <c r="J57" s="29"/>
    </row>
    <row r="58" spans="3:10" ht="37.5" customHeight="1" x14ac:dyDescent="0.5">
      <c r="C58" s="41"/>
      <c r="F58" s="29"/>
      <c r="I58" s="28"/>
      <c r="J58" s="29"/>
    </row>
    <row r="59" spans="3:10" ht="37.5" customHeight="1" x14ac:dyDescent="0.5">
      <c r="C59" s="41"/>
      <c r="F59" s="29"/>
      <c r="I59" s="28"/>
      <c r="J59" s="29"/>
    </row>
    <row r="60" spans="3:10" ht="37.5" customHeight="1" x14ac:dyDescent="0.5">
      <c r="C60" s="41"/>
      <c r="F60" s="29"/>
      <c r="I60" s="28"/>
      <c r="J60" s="29"/>
    </row>
    <row r="61" spans="3:10" ht="37.5" customHeight="1" x14ac:dyDescent="0.5">
      <c r="C61" s="41"/>
      <c r="F61" s="29"/>
      <c r="I61" s="28"/>
      <c r="J61" s="29"/>
    </row>
    <row r="62" spans="3:10" ht="37.5" customHeight="1" x14ac:dyDescent="0.5">
      <c r="C62" s="41"/>
      <c r="F62" s="29"/>
      <c r="I62" s="28"/>
      <c r="J62" s="29"/>
    </row>
    <row r="63" spans="3:10" ht="37.5" customHeight="1" x14ac:dyDescent="0.5">
      <c r="C63" s="41"/>
      <c r="F63" s="29"/>
      <c r="I63" s="28"/>
      <c r="J63" s="29"/>
    </row>
    <row r="64" spans="3:10" ht="37.5" customHeight="1" x14ac:dyDescent="0.5">
      <c r="C64" s="41"/>
      <c r="F64" s="29"/>
      <c r="I64" s="28"/>
      <c r="J64" s="29"/>
    </row>
    <row r="65" spans="3:10" ht="37.5" customHeight="1" x14ac:dyDescent="0.5">
      <c r="C65" s="41"/>
      <c r="F65" s="29"/>
      <c r="I65" s="28"/>
      <c r="J65" s="29"/>
    </row>
    <row r="66" spans="3:10" ht="37.5" customHeight="1" x14ac:dyDescent="0.5">
      <c r="C66" s="41"/>
      <c r="F66" s="29"/>
      <c r="I66" s="28"/>
      <c r="J66" s="29"/>
    </row>
    <row r="67" spans="3:10" ht="37.5" customHeight="1" x14ac:dyDescent="0.5">
      <c r="C67" s="41"/>
      <c r="F67" s="29"/>
      <c r="I67" s="28"/>
      <c r="J67" s="29"/>
    </row>
    <row r="68" spans="3:10" ht="37.5" customHeight="1" x14ac:dyDescent="0.5">
      <c r="C68" s="41"/>
      <c r="F68" s="29"/>
      <c r="I68" s="28"/>
      <c r="J68" s="29"/>
    </row>
    <row r="69" spans="3:10" ht="37.5" customHeight="1" x14ac:dyDescent="0.5">
      <c r="C69" s="41"/>
      <c r="F69" s="29"/>
      <c r="I69" s="28"/>
      <c r="J69" s="29"/>
    </row>
    <row r="70" spans="3:10" ht="37.5" customHeight="1" x14ac:dyDescent="0.5">
      <c r="C70" s="41"/>
      <c r="F70" s="29"/>
      <c r="I70" s="28"/>
      <c r="J70" s="29"/>
    </row>
    <row r="71" spans="3:10" ht="37.5" customHeight="1" x14ac:dyDescent="0.5">
      <c r="C71" s="41"/>
      <c r="F71" s="29"/>
      <c r="I71" s="28"/>
      <c r="J71" s="29"/>
    </row>
    <row r="72" spans="3:10" ht="37.5" customHeight="1" x14ac:dyDescent="0.5">
      <c r="C72" s="41"/>
      <c r="F72" s="29"/>
      <c r="I72" s="28"/>
      <c r="J72" s="29"/>
    </row>
    <row r="73" spans="3:10" ht="37.5" customHeight="1" x14ac:dyDescent="0.5">
      <c r="C73" s="41"/>
      <c r="F73" s="29"/>
      <c r="I73" s="28"/>
      <c r="J73" s="29"/>
    </row>
    <row r="74" spans="3:10" ht="37.5" customHeight="1" x14ac:dyDescent="0.5">
      <c r="C74" s="41"/>
      <c r="F74" s="29"/>
      <c r="I74" s="28"/>
      <c r="J74" s="29"/>
    </row>
    <row r="75" spans="3:10" ht="37.5" customHeight="1" x14ac:dyDescent="0.5">
      <c r="C75" s="41"/>
      <c r="F75" s="29"/>
      <c r="I75" s="28"/>
      <c r="J75" s="29"/>
    </row>
    <row r="76" spans="3:10" ht="37.5" customHeight="1" x14ac:dyDescent="0.5">
      <c r="C76" s="41"/>
      <c r="F76" s="29"/>
      <c r="I76" s="28"/>
      <c r="J76" s="29"/>
    </row>
    <row r="77" spans="3:10" ht="37.5" customHeight="1" x14ac:dyDescent="0.5">
      <c r="C77" s="41"/>
      <c r="F77" s="29"/>
      <c r="I77" s="28"/>
      <c r="J77" s="29"/>
    </row>
    <row r="78" spans="3:10" ht="37.5" customHeight="1" x14ac:dyDescent="0.5">
      <c r="C78" s="41"/>
      <c r="F78" s="29"/>
      <c r="I78" s="28"/>
      <c r="J78" s="29"/>
    </row>
    <row r="79" spans="3:10" ht="37.5" customHeight="1" x14ac:dyDescent="0.5">
      <c r="C79" s="41"/>
      <c r="F79" s="29"/>
      <c r="I79" s="28"/>
      <c r="J79" s="29"/>
    </row>
    <row r="80" spans="3:10" ht="37.5" customHeight="1" x14ac:dyDescent="0.5">
      <c r="C80" s="41"/>
      <c r="F80" s="29"/>
      <c r="I80" s="28"/>
      <c r="J80" s="29"/>
    </row>
    <row r="81" spans="3:10" ht="37.5" customHeight="1" x14ac:dyDescent="0.5">
      <c r="C81" s="41"/>
      <c r="F81" s="29"/>
      <c r="I81" s="28"/>
      <c r="J81" s="29"/>
    </row>
    <row r="82" spans="3:10" ht="37.5" customHeight="1" x14ac:dyDescent="0.5">
      <c r="C82" s="41"/>
      <c r="F82" s="29"/>
      <c r="I82" s="28"/>
      <c r="J82" s="29"/>
    </row>
    <row r="83" spans="3:10" ht="37.5" customHeight="1" x14ac:dyDescent="0.5">
      <c r="C83" s="41"/>
      <c r="F83" s="29"/>
      <c r="I83" s="28"/>
      <c r="J83" s="29"/>
    </row>
    <row r="84" spans="3:10" ht="37.5" customHeight="1" x14ac:dyDescent="0.5">
      <c r="C84" s="41"/>
      <c r="F84" s="29"/>
      <c r="I84" s="28"/>
      <c r="J84" s="29"/>
    </row>
    <row r="85" spans="3:10" ht="37.5" customHeight="1" x14ac:dyDescent="0.5">
      <c r="C85" s="41"/>
      <c r="F85" s="29"/>
      <c r="I85" s="28"/>
      <c r="J85" s="29"/>
    </row>
    <row r="86" spans="3:10" ht="37.5" customHeight="1" x14ac:dyDescent="0.5">
      <c r="C86" s="41"/>
      <c r="F86" s="29"/>
      <c r="I86" s="28"/>
      <c r="J86" s="29"/>
    </row>
    <row r="87" spans="3:10" ht="37.5" customHeight="1" x14ac:dyDescent="0.5">
      <c r="C87" s="41"/>
      <c r="F87" s="29"/>
      <c r="I87" s="28"/>
      <c r="J87" s="29"/>
    </row>
    <row r="88" spans="3:10" ht="37.5" customHeight="1" x14ac:dyDescent="0.5">
      <c r="C88" s="41"/>
      <c r="F88" s="29"/>
      <c r="I88" s="28"/>
      <c r="J88" s="29"/>
    </row>
    <row r="89" spans="3:10" ht="37.5" customHeight="1" x14ac:dyDescent="0.5">
      <c r="C89" s="41"/>
      <c r="F89" s="29"/>
      <c r="I89" s="28"/>
      <c r="J89" s="29"/>
    </row>
    <row r="90" spans="3:10" ht="37.5" customHeight="1" x14ac:dyDescent="0.5">
      <c r="C90" s="41"/>
      <c r="F90" s="29"/>
      <c r="I90" s="28"/>
      <c r="J90" s="29"/>
    </row>
    <row r="91" spans="3:10" ht="37.5" customHeight="1" x14ac:dyDescent="0.5">
      <c r="C91" s="41"/>
      <c r="F91" s="29"/>
      <c r="I91" s="28"/>
      <c r="J91" s="29"/>
    </row>
    <row r="92" spans="3:10" ht="37.5" customHeight="1" x14ac:dyDescent="0.5">
      <c r="C92" s="41"/>
      <c r="F92" s="29"/>
      <c r="I92" s="28"/>
      <c r="J92" s="29"/>
    </row>
    <row r="93" spans="3:10" ht="37.5" customHeight="1" x14ac:dyDescent="0.5">
      <c r="C93" s="41"/>
      <c r="F93" s="29"/>
      <c r="I93" s="28"/>
      <c r="J93" s="29"/>
    </row>
    <row r="94" spans="3:10" ht="37.5" customHeight="1" x14ac:dyDescent="0.5">
      <c r="C94" s="41"/>
      <c r="F94" s="29"/>
      <c r="I94" s="28"/>
      <c r="J94" s="29"/>
    </row>
    <row r="95" spans="3:10" ht="37.5" customHeight="1" x14ac:dyDescent="0.5">
      <c r="C95" s="41"/>
      <c r="F95" s="29"/>
      <c r="I95" s="28"/>
      <c r="J95" s="29"/>
    </row>
    <row r="96" spans="3:10" ht="37.5" customHeight="1" x14ac:dyDescent="0.5">
      <c r="C96" s="41"/>
      <c r="F96" s="29"/>
      <c r="I96" s="28"/>
      <c r="J96" s="29"/>
    </row>
    <row r="97" spans="3:10" ht="37.5" customHeight="1" x14ac:dyDescent="0.5">
      <c r="C97" s="41"/>
      <c r="F97" s="29"/>
      <c r="I97" s="28"/>
      <c r="J97" s="29"/>
    </row>
    <row r="98" spans="3:10" ht="37.5" customHeight="1" x14ac:dyDescent="0.5">
      <c r="C98" s="41"/>
      <c r="F98" s="29"/>
      <c r="I98" s="28"/>
      <c r="J98" s="29"/>
    </row>
    <row r="99" spans="3:10" ht="37.5" customHeight="1" x14ac:dyDescent="0.5">
      <c r="C99" s="41"/>
      <c r="F99" s="29"/>
      <c r="I99" s="28"/>
      <c r="J99" s="29"/>
    </row>
    <row r="100" spans="3:10" ht="37.5" customHeight="1" x14ac:dyDescent="0.5">
      <c r="C100" s="41"/>
      <c r="F100" s="29"/>
      <c r="I100" s="28"/>
      <c r="J100" s="29"/>
    </row>
    <row r="101" spans="3:10" ht="37.5" customHeight="1" x14ac:dyDescent="0.5">
      <c r="C101" s="41"/>
      <c r="F101" s="29"/>
      <c r="I101" s="28"/>
      <c r="J101" s="29"/>
    </row>
    <row r="102" spans="3:10" ht="37.5" customHeight="1" x14ac:dyDescent="0.5">
      <c r="C102" s="41"/>
      <c r="F102" s="29"/>
      <c r="I102" s="28"/>
      <c r="J102" s="29"/>
    </row>
    <row r="103" spans="3:10" ht="37.5" customHeight="1" x14ac:dyDescent="0.5">
      <c r="C103" s="41"/>
      <c r="F103" s="29"/>
      <c r="I103" s="28"/>
      <c r="J103" s="29"/>
    </row>
    <row r="104" spans="3:10" ht="37.5" customHeight="1" x14ac:dyDescent="0.5">
      <c r="C104" s="41"/>
      <c r="F104" s="29"/>
      <c r="I104" s="28"/>
      <c r="J104" s="29"/>
    </row>
    <row r="105" spans="3:10" ht="37.5" customHeight="1" x14ac:dyDescent="0.5">
      <c r="C105" s="41"/>
      <c r="F105" s="29"/>
      <c r="I105" s="28"/>
      <c r="J105" s="29"/>
    </row>
    <row r="106" spans="3:10" ht="37.5" customHeight="1" x14ac:dyDescent="0.5">
      <c r="C106" s="41"/>
      <c r="F106" s="29"/>
      <c r="I106" s="28"/>
      <c r="J106" s="29"/>
    </row>
    <row r="107" spans="3:10" ht="37.5" customHeight="1" x14ac:dyDescent="0.5">
      <c r="C107" s="41"/>
      <c r="F107" s="29"/>
      <c r="I107" s="28"/>
      <c r="J107" s="29"/>
    </row>
    <row r="108" spans="3:10" ht="37.5" customHeight="1" x14ac:dyDescent="0.5">
      <c r="C108" s="41"/>
      <c r="F108" s="29"/>
      <c r="I108" s="28"/>
      <c r="J108" s="29"/>
    </row>
    <row r="109" spans="3:10" ht="37.5" customHeight="1" x14ac:dyDescent="0.5">
      <c r="C109" s="41"/>
      <c r="F109" s="29"/>
      <c r="I109" s="28"/>
      <c r="J109" s="29"/>
    </row>
    <row r="110" spans="3:10" ht="37.5" customHeight="1" x14ac:dyDescent="0.5">
      <c r="C110" s="41"/>
      <c r="F110" s="29"/>
      <c r="I110" s="28"/>
      <c r="J110" s="29"/>
    </row>
    <row r="111" spans="3:10" ht="37.5" customHeight="1" x14ac:dyDescent="0.5">
      <c r="C111" s="41"/>
      <c r="F111" s="29"/>
      <c r="I111" s="28"/>
      <c r="J111" s="29"/>
    </row>
    <row r="112" spans="3:10" ht="37.5" customHeight="1" x14ac:dyDescent="0.5">
      <c r="C112" s="41"/>
      <c r="F112" s="29"/>
      <c r="I112" s="28"/>
      <c r="J112" s="29"/>
    </row>
    <row r="113" spans="3:10" ht="37.5" customHeight="1" x14ac:dyDescent="0.5">
      <c r="C113" s="41"/>
      <c r="F113" s="29"/>
      <c r="I113" s="28"/>
      <c r="J113" s="29"/>
    </row>
    <row r="114" spans="3:10" ht="37.5" customHeight="1" x14ac:dyDescent="0.5">
      <c r="C114" s="41"/>
      <c r="J114" s="28"/>
    </row>
    <row r="115" spans="3:10" ht="37.5" customHeight="1" x14ac:dyDescent="0.5">
      <c r="C115" s="41"/>
    </row>
    <row r="116" spans="3:10" ht="37.5" customHeight="1" x14ac:dyDescent="0.5">
      <c r="C116" s="41"/>
    </row>
    <row r="117" spans="3:10" ht="37.5" customHeight="1" x14ac:dyDescent="0.5">
      <c r="C117" s="41"/>
    </row>
    <row r="118" spans="3:10" ht="37.5" customHeight="1" x14ac:dyDescent="0.5">
      <c r="C118" s="41"/>
    </row>
    <row r="119" spans="3:10" ht="37.5" customHeight="1" x14ac:dyDescent="0.5">
      <c r="C119" s="41"/>
    </row>
    <row r="120" spans="3:10" ht="37.5" customHeight="1" x14ac:dyDescent="0.5">
      <c r="C120" s="41"/>
    </row>
    <row r="121" spans="3:10" ht="37.5" customHeight="1" x14ac:dyDescent="0.5">
      <c r="C121" s="41"/>
    </row>
    <row r="122" spans="3:10" ht="37.5" customHeight="1" x14ac:dyDescent="0.5">
      <c r="C122" s="41"/>
    </row>
    <row r="123" spans="3:10" ht="37.5" customHeight="1" x14ac:dyDescent="0.5">
      <c r="C123" s="41"/>
    </row>
    <row r="124" spans="3:10" ht="37.5" customHeight="1" x14ac:dyDescent="0.5">
      <c r="C124" s="41"/>
    </row>
    <row r="125" spans="3:10" ht="37.5" customHeight="1" x14ac:dyDescent="0.5">
      <c r="C125" s="41"/>
    </row>
    <row r="126" spans="3:10" ht="37.5" customHeight="1" x14ac:dyDescent="0.5">
      <c r="C126" s="41"/>
    </row>
    <row r="127" spans="3:10" ht="37.5" customHeight="1" x14ac:dyDescent="0.5">
      <c r="C127" s="41"/>
    </row>
    <row r="128" spans="3:10" ht="37.5" customHeight="1" x14ac:dyDescent="0.5">
      <c r="C128" s="41"/>
    </row>
    <row r="129" spans="3:3" ht="37.5" customHeight="1" x14ac:dyDescent="0.5">
      <c r="C129" s="41"/>
    </row>
    <row r="130" spans="3:3" ht="37.5" customHeight="1" x14ac:dyDescent="0.5">
      <c r="C130" s="41"/>
    </row>
    <row r="131" spans="3:3" ht="37.5" customHeight="1" x14ac:dyDescent="0.5">
      <c r="C131" s="41"/>
    </row>
    <row r="132" spans="3:3" ht="37.5" customHeight="1" x14ac:dyDescent="0.5">
      <c r="C132" s="41"/>
    </row>
    <row r="133" spans="3:3" ht="37.5" customHeight="1" x14ac:dyDescent="0.5">
      <c r="C133" s="41"/>
    </row>
    <row r="134" spans="3:3" ht="37.5" customHeight="1" x14ac:dyDescent="0.5">
      <c r="C134" s="41"/>
    </row>
    <row r="135" spans="3:3" ht="37.5" customHeight="1" x14ac:dyDescent="0.5">
      <c r="C135" s="41"/>
    </row>
    <row r="136" spans="3:3" ht="37.5" customHeight="1" x14ac:dyDescent="0.5">
      <c r="C136" s="41"/>
    </row>
    <row r="137" spans="3:3" ht="37.5" customHeight="1" x14ac:dyDescent="0.5">
      <c r="C137" s="41"/>
    </row>
    <row r="138" spans="3:3" ht="37.5" customHeight="1" x14ac:dyDescent="0.5">
      <c r="C138" s="41"/>
    </row>
    <row r="139" spans="3:3" ht="37.5" customHeight="1" x14ac:dyDescent="0.5">
      <c r="C139" s="41"/>
    </row>
    <row r="140" spans="3:3" ht="37.5" customHeight="1" x14ac:dyDescent="0.5">
      <c r="C140" s="41"/>
    </row>
    <row r="141" spans="3:3" ht="37.5" customHeight="1" x14ac:dyDescent="0.5">
      <c r="C141" s="41"/>
    </row>
    <row r="142" spans="3:3" ht="37.5" customHeight="1" x14ac:dyDescent="0.5">
      <c r="C142" s="41"/>
    </row>
    <row r="143" spans="3:3" ht="37.5" customHeight="1" x14ac:dyDescent="0.5">
      <c r="C143" s="41"/>
    </row>
    <row r="144" spans="3:3" ht="37.5" customHeight="1" x14ac:dyDescent="0.5">
      <c r="C144" s="41"/>
    </row>
    <row r="145" spans="3:3" ht="37.5" customHeight="1" x14ac:dyDescent="0.5">
      <c r="C145" s="41"/>
    </row>
    <row r="146" spans="3:3" ht="37.5" customHeight="1" x14ac:dyDescent="0.5">
      <c r="C146" s="41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12E0-7EAD-4504-9143-1BDBBE0AB41F}">
  <dimension ref="A1:F284"/>
  <sheetViews>
    <sheetView workbookViewId="0">
      <selection activeCell="I5" sqref="I5"/>
    </sheetView>
  </sheetViews>
  <sheetFormatPr defaultColWidth="9.09765625" defaultRowHeight="18.600000000000001" x14ac:dyDescent="0.55000000000000004"/>
  <cols>
    <col min="1" max="1" width="6.5" style="58" customWidth="1"/>
    <col min="2" max="2" width="31.59765625" style="31" customWidth="1"/>
    <col min="3" max="3" width="10.296875" style="59" customWidth="1"/>
    <col min="4" max="4" width="12.8984375" style="31" customWidth="1"/>
    <col min="5" max="5" width="38.09765625" style="60" customWidth="1"/>
    <col min="6" max="6" width="31.59765625" style="61" customWidth="1"/>
    <col min="7" max="16384" width="9.09765625" style="1"/>
  </cols>
  <sheetData>
    <row r="1" spans="1:6" ht="37.5" customHeight="1" x14ac:dyDescent="0.5">
      <c r="A1" s="62"/>
      <c r="B1" s="62"/>
      <c r="C1" s="62"/>
      <c r="D1" s="62"/>
      <c r="E1" s="62"/>
      <c r="F1" s="62"/>
    </row>
    <row r="2" spans="1:6" ht="25.5" customHeight="1" x14ac:dyDescent="0.5">
      <c r="A2" s="63" t="s">
        <v>892</v>
      </c>
      <c r="B2" s="63"/>
      <c r="C2" s="63"/>
      <c r="D2" s="63"/>
      <c r="E2" s="63"/>
      <c r="F2" s="63"/>
    </row>
    <row r="3" spans="1:6" ht="19.2" customHeight="1" x14ac:dyDescent="0.55000000000000004">
      <c r="A3" s="64" t="s">
        <v>2</v>
      </c>
      <c r="B3" s="64"/>
      <c r="C3" s="64"/>
      <c r="D3" s="64"/>
      <c r="E3" s="64"/>
      <c r="F3" s="64"/>
    </row>
    <row r="4" spans="1:6" ht="19.5" customHeight="1" x14ac:dyDescent="0.55000000000000004">
      <c r="A4" s="64" t="s">
        <v>893</v>
      </c>
      <c r="B4" s="64"/>
      <c r="C4" s="64"/>
      <c r="D4" s="64"/>
      <c r="E4" s="64"/>
      <c r="F4" s="64"/>
    </row>
    <row r="5" spans="1:6" s="5" customFormat="1" ht="57" customHeight="1" x14ac:dyDescent="0.25">
      <c r="A5" s="2" t="s">
        <v>4</v>
      </c>
      <c r="B5" s="2" t="s">
        <v>5</v>
      </c>
      <c r="C5" s="2" t="s">
        <v>8</v>
      </c>
      <c r="D5" s="2" t="s">
        <v>894</v>
      </c>
      <c r="E5" s="2" t="s">
        <v>895</v>
      </c>
      <c r="F5" s="2" t="s">
        <v>896</v>
      </c>
    </row>
    <row r="6" spans="1:6" ht="42.6" customHeight="1" x14ac:dyDescent="0.5">
      <c r="A6" s="54">
        <v>1</v>
      </c>
      <c r="B6" s="7" t="s">
        <v>14</v>
      </c>
      <c r="C6" s="55" t="s">
        <v>15</v>
      </c>
      <c r="D6" s="15">
        <v>10000</v>
      </c>
      <c r="E6" s="56" t="s">
        <v>897</v>
      </c>
      <c r="F6" s="46" t="s">
        <v>898</v>
      </c>
    </row>
    <row r="7" spans="1:6" ht="37.799999999999997" customHeight="1" x14ac:dyDescent="0.5">
      <c r="A7" s="54">
        <v>2</v>
      </c>
      <c r="B7" s="7" t="s">
        <v>20</v>
      </c>
      <c r="C7" s="55" t="s">
        <v>15</v>
      </c>
      <c r="D7" s="15">
        <v>100000</v>
      </c>
      <c r="E7" s="56" t="s">
        <v>897</v>
      </c>
      <c r="F7" s="46" t="s">
        <v>898</v>
      </c>
    </row>
    <row r="8" spans="1:6" ht="40.200000000000003" customHeight="1" x14ac:dyDescent="0.5">
      <c r="A8" s="54">
        <v>3</v>
      </c>
      <c r="B8" s="7" t="s">
        <v>899</v>
      </c>
      <c r="C8" s="55" t="s">
        <v>15</v>
      </c>
      <c r="D8" s="15">
        <v>50000</v>
      </c>
      <c r="E8" s="56" t="s">
        <v>897</v>
      </c>
      <c r="F8" s="46" t="s">
        <v>898</v>
      </c>
    </row>
    <row r="9" spans="1:6" ht="40.799999999999997" customHeight="1" x14ac:dyDescent="0.5">
      <c r="A9" s="54">
        <v>4</v>
      </c>
      <c r="B9" s="7" t="s">
        <v>900</v>
      </c>
      <c r="C9" s="55" t="s">
        <v>15</v>
      </c>
      <c r="D9" s="15">
        <v>40000</v>
      </c>
      <c r="E9" s="56" t="s">
        <v>897</v>
      </c>
      <c r="F9" s="46" t="s">
        <v>898</v>
      </c>
    </row>
    <row r="10" spans="1:6" ht="40.799999999999997" customHeight="1" x14ac:dyDescent="0.5">
      <c r="A10" s="54">
        <v>5</v>
      </c>
      <c r="B10" s="7" t="s">
        <v>26</v>
      </c>
      <c r="C10" s="55" t="s">
        <v>15</v>
      </c>
      <c r="D10" s="15">
        <v>100000</v>
      </c>
      <c r="E10" s="56" t="s">
        <v>897</v>
      </c>
      <c r="F10" s="46" t="s">
        <v>898</v>
      </c>
    </row>
    <row r="11" spans="1:6" ht="43.8" customHeight="1" x14ac:dyDescent="0.5">
      <c r="A11" s="54">
        <v>6</v>
      </c>
      <c r="B11" s="7" t="s">
        <v>901</v>
      </c>
      <c r="C11" s="55" t="s">
        <v>15</v>
      </c>
      <c r="D11" s="15">
        <v>56624</v>
      </c>
      <c r="E11" s="56" t="s">
        <v>897</v>
      </c>
      <c r="F11" s="46" t="s">
        <v>898</v>
      </c>
    </row>
    <row r="12" spans="1:6" ht="42.6" customHeight="1" x14ac:dyDescent="0.5">
      <c r="A12" s="54">
        <v>7</v>
      </c>
      <c r="B12" s="7" t="s">
        <v>902</v>
      </c>
      <c r="C12" s="55" t="s">
        <v>35</v>
      </c>
      <c r="D12" s="15">
        <v>1040000</v>
      </c>
      <c r="E12" s="56" t="s">
        <v>897</v>
      </c>
      <c r="F12" s="46" t="s">
        <v>898</v>
      </c>
    </row>
    <row r="13" spans="1:6" ht="47.4" customHeight="1" x14ac:dyDescent="0.5">
      <c r="A13" s="54">
        <v>8</v>
      </c>
      <c r="B13" s="7" t="s">
        <v>39</v>
      </c>
      <c r="C13" s="55" t="s">
        <v>15</v>
      </c>
      <c r="D13" s="15">
        <v>3500</v>
      </c>
      <c r="E13" s="56" t="s">
        <v>897</v>
      </c>
      <c r="F13" s="46" t="s">
        <v>898</v>
      </c>
    </row>
    <row r="14" spans="1:6" ht="47.4" customHeight="1" x14ac:dyDescent="0.5">
      <c r="A14" s="54">
        <v>9</v>
      </c>
      <c r="B14" s="7" t="s">
        <v>903</v>
      </c>
      <c r="C14" s="55" t="s">
        <v>15</v>
      </c>
      <c r="D14" s="15">
        <v>90000</v>
      </c>
      <c r="E14" s="56" t="s">
        <v>897</v>
      </c>
      <c r="F14" s="46" t="s">
        <v>898</v>
      </c>
    </row>
    <row r="15" spans="1:6" ht="46.8" customHeight="1" x14ac:dyDescent="0.5">
      <c r="A15" s="54">
        <v>10</v>
      </c>
      <c r="B15" s="7" t="s">
        <v>904</v>
      </c>
      <c r="C15" s="55" t="s">
        <v>15</v>
      </c>
      <c r="D15" s="15">
        <v>144450</v>
      </c>
      <c r="E15" s="56" t="s">
        <v>897</v>
      </c>
      <c r="F15" s="46" t="s">
        <v>898</v>
      </c>
    </row>
    <row r="16" spans="1:6" ht="49.2" customHeight="1" x14ac:dyDescent="0.5">
      <c r="A16" s="54">
        <v>11</v>
      </c>
      <c r="B16" s="7" t="s">
        <v>51</v>
      </c>
      <c r="C16" s="55" t="s">
        <v>15</v>
      </c>
      <c r="D16" s="15">
        <v>22370</v>
      </c>
      <c r="E16" s="56" t="s">
        <v>897</v>
      </c>
      <c r="F16" s="46" t="s">
        <v>898</v>
      </c>
    </row>
    <row r="17" spans="1:6" ht="49.8" customHeight="1" x14ac:dyDescent="0.5">
      <c r="A17" s="54">
        <v>12</v>
      </c>
      <c r="B17" s="7" t="s">
        <v>905</v>
      </c>
      <c r="C17" s="55" t="s">
        <v>15</v>
      </c>
      <c r="D17" s="15">
        <v>114000</v>
      </c>
      <c r="E17" s="56" t="s">
        <v>897</v>
      </c>
      <c r="F17" s="46" t="s">
        <v>898</v>
      </c>
    </row>
    <row r="18" spans="1:6" ht="51.6" customHeight="1" x14ac:dyDescent="0.5">
      <c r="A18" s="54">
        <v>13</v>
      </c>
      <c r="B18" s="7" t="s">
        <v>906</v>
      </c>
      <c r="C18" s="55" t="s">
        <v>15</v>
      </c>
      <c r="D18" s="15">
        <v>144000</v>
      </c>
      <c r="E18" s="56" t="s">
        <v>897</v>
      </c>
      <c r="F18" s="46" t="s">
        <v>898</v>
      </c>
    </row>
    <row r="19" spans="1:6" ht="41.4" customHeight="1" x14ac:dyDescent="0.5">
      <c r="A19" s="54">
        <v>14</v>
      </c>
      <c r="B19" s="7" t="s">
        <v>907</v>
      </c>
      <c r="C19" s="55" t="s">
        <v>15</v>
      </c>
      <c r="D19" s="15">
        <v>27000</v>
      </c>
      <c r="E19" s="56" t="s">
        <v>897</v>
      </c>
      <c r="F19" s="46" t="s">
        <v>898</v>
      </c>
    </row>
    <row r="20" spans="1:6" ht="41.4" customHeight="1" x14ac:dyDescent="0.5">
      <c r="A20" s="54">
        <v>15</v>
      </c>
      <c r="B20" s="7" t="s">
        <v>908</v>
      </c>
      <c r="C20" s="55" t="s">
        <v>15</v>
      </c>
      <c r="D20" s="15">
        <v>27000</v>
      </c>
      <c r="E20" s="56" t="s">
        <v>897</v>
      </c>
      <c r="F20" s="46" t="s">
        <v>898</v>
      </c>
    </row>
    <row r="21" spans="1:6" ht="46.8" customHeight="1" x14ac:dyDescent="0.5">
      <c r="A21" s="54">
        <v>16</v>
      </c>
      <c r="B21" s="7" t="s">
        <v>909</v>
      </c>
      <c r="C21" s="55" t="s">
        <v>15</v>
      </c>
      <c r="D21" s="15">
        <v>144000</v>
      </c>
      <c r="E21" s="56" t="s">
        <v>897</v>
      </c>
      <c r="F21" s="46" t="s">
        <v>898</v>
      </c>
    </row>
    <row r="22" spans="1:6" ht="43.8" customHeight="1" x14ac:dyDescent="0.5">
      <c r="A22" s="54">
        <v>17</v>
      </c>
      <c r="B22" s="7" t="s">
        <v>910</v>
      </c>
      <c r="C22" s="55" t="s">
        <v>15</v>
      </c>
      <c r="D22" s="15">
        <v>57000</v>
      </c>
      <c r="E22" s="56" t="s">
        <v>897</v>
      </c>
      <c r="F22" s="46" t="s">
        <v>898</v>
      </c>
    </row>
    <row r="23" spans="1:6" ht="41.4" customHeight="1" x14ac:dyDescent="0.5">
      <c r="A23" s="54">
        <v>18</v>
      </c>
      <c r="B23" s="7" t="s">
        <v>911</v>
      </c>
      <c r="C23" s="55" t="s">
        <v>15</v>
      </c>
      <c r="D23" s="15">
        <v>57000</v>
      </c>
      <c r="E23" s="56" t="s">
        <v>897</v>
      </c>
      <c r="F23" s="46" t="s">
        <v>898</v>
      </c>
    </row>
    <row r="24" spans="1:6" ht="51" customHeight="1" x14ac:dyDescent="0.5">
      <c r="A24" s="54">
        <v>19</v>
      </c>
      <c r="B24" s="7" t="s">
        <v>912</v>
      </c>
      <c r="C24" s="55" t="s">
        <v>15</v>
      </c>
      <c r="D24" s="15">
        <v>57000</v>
      </c>
      <c r="E24" s="56" t="s">
        <v>897</v>
      </c>
      <c r="F24" s="46" t="s">
        <v>898</v>
      </c>
    </row>
    <row r="25" spans="1:6" ht="43.2" customHeight="1" x14ac:dyDescent="0.5">
      <c r="A25" s="54">
        <v>20</v>
      </c>
      <c r="B25" s="7" t="s">
        <v>913</v>
      </c>
      <c r="C25" s="55" t="s">
        <v>15</v>
      </c>
      <c r="D25" s="15">
        <v>57000</v>
      </c>
      <c r="E25" s="56" t="s">
        <v>897</v>
      </c>
      <c r="F25" s="46" t="s">
        <v>898</v>
      </c>
    </row>
    <row r="26" spans="1:6" ht="39" customHeight="1" x14ac:dyDescent="0.5">
      <c r="A26" s="54">
        <v>21</v>
      </c>
      <c r="B26" s="7" t="s">
        <v>914</v>
      </c>
      <c r="C26" s="55" t="s">
        <v>15</v>
      </c>
      <c r="D26" s="15">
        <v>57000</v>
      </c>
      <c r="E26" s="56" t="s">
        <v>897</v>
      </c>
      <c r="F26" s="46" t="s">
        <v>898</v>
      </c>
    </row>
    <row r="27" spans="1:6" ht="38.4" customHeight="1" x14ac:dyDescent="0.5">
      <c r="A27" s="54">
        <v>22</v>
      </c>
      <c r="B27" s="33" t="s">
        <v>915</v>
      </c>
      <c r="C27" s="55" t="s">
        <v>15</v>
      </c>
      <c r="D27" s="15">
        <v>114000</v>
      </c>
      <c r="E27" s="56" t="s">
        <v>897</v>
      </c>
      <c r="F27" s="46" t="s">
        <v>898</v>
      </c>
    </row>
    <row r="28" spans="1:6" ht="45" customHeight="1" x14ac:dyDescent="0.5">
      <c r="A28" s="54">
        <v>23</v>
      </c>
      <c r="B28" s="7" t="s">
        <v>916</v>
      </c>
      <c r="C28" s="55" t="s">
        <v>15</v>
      </c>
      <c r="D28" s="15">
        <v>108000</v>
      </c>
      <c r="E28" s="56" t="s">
        <v>897</v>
      </c>
      <c r="F28" s="46" t="s">
        <v>898</v>
      </c>
    </row>
    <row r="29" spans="1:6" ht="34.799999999999997" customHeight="1" x14ac:dyDescent="0.5">
      <c r="A29" s="54">
        <v>24</v>
      </c>
      <c r="B29" s="7" t="s">
        <v>916</v>
      </c>
      <c r="C29" s="55" t="s">
        <v>15</v>
      </c>
      <c r="D29" s="15">
        <v>108000</v>
      </c>
      <c r="E29" s="56" t="s">
        <v>897</v>
      </c>
      <c r="F29" s="46" t="s">
        <v>898</v>
      </c>
    </row>
    <row r="30" spans="1:6" ht="37.5" customHeight="1" x14ac:dyDescent="0.5">
      <c r="A30" s="54">
        <v>25</v>
      </c>
      <c r="B30" s="7" t="s">
        <v>917</v>
      </c>
      <c r="C30" s="55" t="s">
        <v>15</v>
      </c>
      <c r="D30" s="15">
        <v>108000</v>
      </c>
      <c r="E30" s="56" t="s">
        <v>897</v>
      </c>
      <c r="F30" s="46" t="s">
        <v>898</v>
      </c>
    </row>
    <row r="31" spans="1:6" ht="37.5" customHeight="1" x14ac:dyDescent="0.5">
      <c r="A31" s="54">
        <v>26</v>
      </c>
      <c r="B31" s="7" t="s">
        <v>918</v>
      </c>
      <c r="C31" s="55" t="s">
        <v>15</v>
      </c>
      <c r="D31" s="57">
        <v>108000</v>
      </c>
      <c r="E31" s="56" t="s">
        <v>897</v>
      </c>
      <c r="F31" s="46" t="s">
        <v>898</v>
      </c>
    </row>
    <row r="32" spans="1:6" ht="37.5" customHeight="1" x14ac:dyDescent="0.5">
      <c r="A32" s="54">
        <v>27</v>
      </c>
      <c r="B32" s="7" t="s">
        <v>919</v>
      </c>
      <c r="C32" s="55" t="s">
        <v>15</v>
      </c>
      <c r="D32" s="57">
        <v>108000</v>
      </c>
      <c r="E32" s="56" t="s">
        <v>897</v>
      </c>
      <c r="F32" s="46" t="s">
        <v>898</v>
      </c>
    </row>
    <row r="33" spans="1:6" ht="37.5" customHeight="1" x14ac:dyDescent="0.5">
      <c r="A33" s="54">
        <v>28</v>
      </c>
      <c r="B33" s="7" t="s">
        <v>920</v>
      </c>
      <c r="C33" s="55" t="s">
        <v>15</v>
      </c>
      <c r="D33" s="57">
        <v>108000</v>
      </c>
      <c r="E33" s="56" t="s">
        <v>897</v>
      </c>
      <c r="F33" s="46" t="s">
        <v>898</v>
      </c>
    </row>
    <row r="34" spans="1:6" ht="37.5" customHeight="1" x14ac:dyDescent="0.5">
      <c r="A34" s="54">
        <v>29</v>
      </c>
      <c r="B34" s="7" t="s">
        <v>921</v>
      </c>
      <c r="C34" s="55" t="s">
        <v>15</v>
      </c>
      <c r="D34" s="57">
        <v>108000</v>
      </c>
      <c r="E34" s="56" t="s">
        <v>897</v>
      </c>
      <c r="F34" s="46" t="s">
        <v>898</v>
      </c>
    </row>
    <row r="35" spans="1:6" ht="37.5" customHeight="1" x14ac:dyDescent="0.5">
      <c r="A35" s="54">
        <v>30</v>
      </c>
      <c r="B35" s="7" t="s">
        <v>922</v>
      </c>
      <c r="C35" s="55" t="s">
        <v>15</v>
      </c>
      <c r="D35" s="15">
        <v>49000</v>
      </c>
      <c r="E35" s="56" t="s">
        <v>897</v>
      </c>
      <c r="F35" s="46" t="s">
        <v>898</v>
      </c>
    </row>
    <row r="36" spans="1:6" ht="37.5" customHeight="1" x14ac:dyDescent="0.5">
      <c r="A36" s="54">
        <v>31</v>
      </c>
      <c r="B36" s="33" t="s">
        <v>923</v>
      </c>
      <c r="C36" s="55" t="s">
        <v>15</v>
      </c>
      <c r="D36" s="15">
        <v>1055</v>
      </c>
      <c r="E36" s="56" t="s">
        <v>897</v>
      </c>
      <c r="F36" s="46" t="s">
        <v>898</v>
      </c>
    </row>
    <row r="37" spans="1:6" ht="37.5" customHeight="1" x14ac:dyDescent="0.5">
      <c r="A37" s="54">
        <v>32</v>
      </c>
      <c r="B37" s="33" t="s">
        <v>130</v>
      </c>
      <c r="C37" s="55" t="s">
        <v>15</v>
      </c>
      <c r="D37" s="15">
        <v>29935</v>
      </c>
      <c r="E37" s="56" t="s">
        <v>897</v>
      </c>
      <c r="F37" s="46" t="s">
        <v>898</v>
      </c>
    </row>
    <row r="38" spans="1:6" ht="37.5" customHeight="1" x14ac:dyDescent="0.5">
      <c r="A38" s="54">
        <v>33</v>
      </c>
      <c r="B38" s="33" t="s">
        <v>134</v>
      </c>
      <c r="C38" s="55" t="s">
        <v>15</v>
      </c>
      <c r="D38" s="15">
        <v>29956</v>
      </c>
      <c r="E38" s="56" t="s">
        <v>897</v>
      </c>
      <c r="F38" s="46" t="s">
        <v>898</v>
      </c>
    </row>
    <row r="39" spans="1:6" ht="37.5" customHeight="1" x14ac:dyDescent="0.5">
      <c r="A39" s="54">
        <v>34</v>
      </c>
      <c r="B39" s="33" t="s">
        <v>137</v>
      </c>
      <c r="C39" s="55" t="s">
        <v>15</v>
      </c>
      <c r="D39" s="15">
        <v>29936</v>
      </c>
      <c r="E39" s="56" t="s">
        <v>897</v>
      </c>
      <c r="F39" s="46" t="s">
        <v>898</v>
      </c>
    </row>
    <row r="40" spans="1:6" ht="37.5" customHeight="1" x14ac:dyDescent="0.5">
      <c r="A40" s="54">
        <v>35</v>
      </c>
      <c r="B40" s="33" t="s">
        <v>140</v>
      </c>
      <c r="C40" s="55" t="s">
        <v>15</v>
      </c>
      <c r="D40" s="15">
        <v>29932</v>
      </c>
      <c r="E40" s="56" t="s">
        <v>897</v>
      </c>
      <c r="F40" s="46" t="s">
        <v>898</v>
      </c>
    </row>
    <row r="41" spans="1:6" ht="37.5" customHeight="1" x14ac:dyDescent="0.5">
      <c r="A41" s="54">
        <v>36</v>
      </c>
      <c r="B41" s="33" t="s">
        <v>924</v>
      </c>
      <c r="C41" s="55" t="s">
        <v>15</v>
      </c>
      <c r="D41" s="15">
        <v>29942</v>
      </c>
      <c r="E41" s="56" t="s">
        <v>897</v>
      </c>
      <c r="F41" s="46" t="s">
        <v>898</v>
      </c>
    </row>
    <row r="42" spans="1:6" ht="37.5" customHeight="1" x14ac:dyDescent="0.5">
      <c r="A42" s="54">
        <v>37</v>
      </c>
      <c r="B42" s="33" t="s">
        <v>146</v>
      </c>
      <c r="C42" s="55" t="s">
        <v>15</v>
      </c>
      <c r="D42" s="15">
        <v>38900</v>
      </c>
      <c r="E42" s="56" t="s">
        <v>897</v>
      </c>
      <c r="F42" s="46" t="s">
        <v>898</v>
      </c>
    </row>
    <row r="43" spans="1:6" ht="37.5" customHeight="1" x14ac:dyDescent="0.5">
      <c r="A43" s="54">
        <v>38</v>
      </c>
      <c r="B43" s="33" t="s">
        <v>925</v>
      </c>
      <c r="C43" s="55" t="s">
        <v>15</v>
      </c>
      <c r="D43" s="15">
        <v>29936</v>
      </c>
      <c r="E43" s="56" t="s">
        <v>897</v>
      </c>
      <c r="F43" s="46" t="s">
        <v>898</v>
      </c>
    </row>
    <row r="44" spans="1:6" ht="37.5" customHeight="1" x14ac:dyDescent="0.5">
      <c r="A44" s="54">
        <v>39</v>
      </c>
      <c r="B44" s="33" t="s">
        <v>151</v>
      </c>
      <c r="C44" s="55" t="s">
        <v>15</v>
      </c>
      <c r="D44" s="15">
        <v>29930</v>
      </c>
      <c r="E44" s="56" t="s">
        <v>897</v>
      </c>
      <c r="F44" s="46" t="s">
        <v>898</v>
      </c>
    </row>
    <row r="45" spans="1:6" ht="37.5" customHeight="1" x14ac:dyDescent="0.5">
      <c r="A45" s="54">
        <v>40</v>
      </c>
      <c r="B45" s="33" t="s">
        <v>926</v>
      </c>
      <c r="C45" s="55" t="s">
        <v>15</v>
      </c>
      <c r="D45" s="15">
        <v>38900</v>
      </c>
      <c r="E45" s="56" t="s">
        <v>897</v>
      </c>
      <c r="F45" s="46" t="s">
        <v>898</v>
      </c>
    </row>
    <row r="46" spans="1:6" ht="37.5" customHeight="1" x14ac:dyDescent="0.5">
      <c r="A46" s="54">
        <v>41</v>
      </c>
      <c r="B46" s="33" t="s">
        <v>156</v>
      </c>
      <c r="C46" s="55" t="s">
        <v>15</v>
      </c>
      <c r="D46" s="15">
        <v>29935</v>
      </c>
      <c r="E46" s="56" t="s">
        <v>897</v>
      </c>
      <c r="F46" s="46" t="s">
        <v>898</v>
      </c>
    </row>
    <row r="47" spans="1:6" ht="37.5" customHeight="1" x14ac:dyDescent="0.5">
      <c r="A47" s="54">
        <v>42</v>
      </c>
      <c r="B47" s="33" t="s">
        <v>158</v>
      </c>
      <c r="C47" s="55" t="s">
        <v>15</v>
      </c>
      <c r="D47" s="15">
        <v>29940</v>
      </c>
      <c r="E47" s="56" t="s">
        <v>897</v>
      </c>
      <c r="F47" s="46" t="s">
        <v>898</v>
      </c>
    </row>
    <row r="48" spans="1:6" ht="37.5" customHeight="1" x14ac:dyDescent="0.5">
      <c r="A48" s="54">
        <v>43</v>
      </c>
      <c r="B48" s="33" t="s">
        <v>927</v>
      </c>
      <c r="C48" s="55" t="s">
        <v>15</v>
      </c>
      <c r="D48" s="15">
        <v>6250</v>
      </c>
      <c r="E48" s="56" t="s">
        <v>897</v>
      </c>
      <c r="F48" s="46" t="s">
        <v>898</v>
      </c>
    </row>
    <row r="49" spans="1:6" ht="37.5" customHeight="1" x14ac:dyDescent="0.5">
      <c r="A49" s="54">
        <v>44</v>
      </c>
      <c r="B49" s="33" t="s">
        <v>927</v>
      </c>
      <c r="C49" s="55" t="s">
        <v>15</v>
      </c>
      <c r="D49" s="15">
        <v>17696</v>
      </c>
      <c r="E49" s="56" t="s">
        <v>897</v>
      </c>
      <c r="F49" s="46" t="s">
        <v>898</v>
      </c>
    </row>
    <row r="50" spans="1:6" ht="37.5" customHeight="1" x14ac:dyDescent="0.5">
      <c r="A50" s="54">
        <v>45</v>
      </c>
      <c r="B50" s="33" t="s">
        <v>168</v>
      </c>
      <c r="C50" s="55" t="s">
        <v>15</v>
      </c>
      <c r="D50" s="15">
        <v>350</v>
      </c>
      <c r="E50" s="56" t="s">
        <v>897</v>
      </c>
      <c r="F50" s="46" t="s">
        <v>898</v>
      </c>
    </row>
    <row r="51" spans="1:6" ht="37.5" customHeight="1" x14ac:dyDescent="0.5">
      <c r="A51" s="54">
        <v>46</v>
      </c>
      <c r="B51" s="33" t="s">
        <v>172</v>
      </c>
      <c r="C51" s="55" t="s">
        <v>15</v>
      </c>
      <c r="D51" s="15">
        <v>8963</v>
      </c>
      <c r="E51" s="56" t="s">
        <v>897</v>
      </c>
      <c r="F51" s="46" t="s">
        <v>898</v>
      </c>
    </row>
    <row r="52" spans="1:6" ht="37.5" customHeight="1" x14ac:dyDescent="0.5">
      <c r="A52" s="54">
        <v>47</v>
      </c>
      <c r="B52" s="33" t="s">
        <v>928</v>
      </c>
      <c r="C52" s="55" t="s">
        <v>15</v>
      </c>
      <c r="D52" s="15">
        <v>470.8</v>
      </c>
      <c r="E52" s="56" t="s">
        <v>897</v>
      </c>
      <c r="F52" s="46" t="s">
        <v>898</v>
      </c>
    </row>
    <row r="53" spans="1:6" ht="37.5" customHeight="1" x14ac:dyDescent="0.5">
      <c r="A53" s="54">
        <v>48</v>
      </c>
      <c r="B53" s="33" t="s">
        <v>179</v>
      </c>
      <c r="C53" s="55" t="s">
        <v>15</v>
      </c>
      <c r="D53" s="15">
        <v>5856</v>
      </c>
      <c r="E53" s="56" t="s">
        <v>897</v>
      </c>
      <c r="F53" s="46" t="s">
        <v>898</v>
      </c>
    </row>
    <row r="54" spans="1:6" ht="37.5" customHeight="1" x14ac:dyDescent="0.5">
      <c r="A54" s="54">
        <v>49</v>
      </c>
      <c r="B54" s="33" t="s">
        <v>184</v>
      </c>
      <c r="C54" s="55" t="s">
        <v>15</v>
      </c>
      <c r="D54" s="15">
        <v>6250</v>
      </c>
      <c r="E54" s="56" t="s">
        <v>897</v>
      </c>
      <c r="F54" s="46" t="s">
        <v>898</v>
      </c>
    </row>
    <row r="55" spans="1:6" ht="37.5" customHeight="1" x14ac:dyDescent="0.5">
      <c r="A55" s="54">
        <v>50</v>
      </c>
      <c r="B55" s="33" t="s">
        <v>187</v>
      </c>
      <c r="C55" s="55" t="s">
        <v>15</v>
      </c>
      <c r="D55" s="15">
        <v>2500</v>
      </c>
      <c r="E55" s="56" t="s">
        <v>897</v>
      </c>
      <c r="F55" s="46" t="s">
        <v>898</v>
      </c>
    </row>
    <row r="56" spans="1:6" ht="37.5" customHeight="1" x14ac:dyDescent="0.5">
      <c r="A56" s="54">
        <v>51</v>
      </c>
      <c r="B56" s="33" t="s">
        <v>187</v>
      </c>
      <c r="C56" s="55" t="s">
        <v>15</v>
      </c>
      <c r="D56" s="15">
        <v>1879</v>
      </c>
      <c r="E56" s="56" t="s">
        <v>897</v>
      </c>
      <c r="F56" s="46" t="s">
        <v>898</v>
      </c>
    </row>
    <row r="57" spans="1:6" ht="37.5" customHeight="1" x14ac:dyDescent="0.5">
      <c r="A57" s="54">
        <v>52</v>
      </c>
      <c r="B57" s="34" t="s">
        <v>929</v>
      </c>
      <c r="C57" s="55" t="s">
        <v>15</v>
      </c>
      <c r="D57" s="15">
        <v>680000</v>
      </c>
      <c r="E57" s="56" t="s">
        <v>897</v>
      </c>
      <c r="F57" s="46" t="s">
        <v>898</v>
      </c>
    </row>
    <row r="58" spans="1:6" ht="37.5" customHeight="1" x14ac:dyDescent="0.5">
      <c r="A58" s="54">
        <v>53</v>
      </c>
      <c r="B58" s="33" t="s">
        <v>196</v>
      </c>
      <c r="C58" s="55" t="s">
        <v>15</v>
      </c>
      <c r="D58" s="15">
        <v>3480</v>
      </c>
      <c r="E58" s="56" t="s">
        <v>897</v>
      </c>
      <c r="F58" s="46" t="s">
        <v>898</v>
      </c>
    </row>
    <row r="59" spans="1:6" ht="37.5" customHeight="1" x14ac:dyDescent="0.5">
      <c r="A59" s="54">
        <v>54</v>
      </c>
      <c r="B59" s="33" t="s">
        <v>199</v>
      </c>
      <c r="C59" s="55" t="s">
        <v>15</v>
      </c>
      <c r="D59" s="15">
        <v>1964</v>
      </c>
      <c r="E59" s="56" t="s">
        <v>897</v>
      </c>
      <c r="F59" s="46" t="s">
        <v>898</v>
      </c>
    </row>
    <row r="60" spans="1:6" ht="37.5" customHeight="1" x14ac:dyDescent="0.5">
      <c r="A60" s="54">
        <v>55</v>
      </c>
      <c r="B60" s="33" t="s">
        <v>199</v>
      </c>
      <c r="C60" s="55" t="s">
        <v>15</v>
      </c>
      <c r="D60" s="15">
        <v>2500</v>
      </c>
      <c r="E60" s="56" t="s">
        <v>897</v>
      </c>
      <c r="F60" s="46" t="s">
        <v>898</v>
      </c>
    </row>
    <row r="61" spans="1:6" ht="37.5" customHeight="1" x14ac:dyDescent="0.5">
      <c r="A61" s="54">
        <v>56</v>
      </c>
      <c r="B61" s="33" t="s">
        <v>203</v>
      </c>
      <c r="C61" s="55" t="s">
        <v>15</v>
      </c>
      <c r="D61" s="15">
        <v>25000</v>
      </c>
      <c r="E61" s="56" t="s">
        <v>897</v>
      </c>
      <c r="F61" s="46" t="s">
        <v>898</v>
      </c>
    </row>
    <row r="62" spans="1:6" ht="37.5" customHeight="1" x14ac:dyDescent="0.5">
      <c r="A62" s="54">
        <v>57</v>
      </c>
      <c r="B62" s="34" t="s">
        <v>206</v>
      </c>
      <c r="C62" s="55" t="s">
        <v>15</v>
      </c>
      <c r="D62" s="15">
        <v>20000</v>
      </c>
      <c r="E62" s="56" t="s">
        <v>897</v>
      </c>
      <c r="F62" s="46" t="s">
        <v>898</v>
      </c>
    </row>
    <row r="63" spans="1:6" ht="37.5" customHeight="1" x14ac:dyDescent="0.5">
      <c r="A63" s="54">
        <v>58</v>
      </c>
      <c r="B63" s="34" t="s">
        <v>930</v>
      </c>
      <c r="C63" s="55" t="s">
        <v>15</v>
      </c>
      <c r="D63" s="15">
        <v>19000</v>
      </c>
      <c r="E63" s="56" t="s">
        <v>897</v>
      </c>
      <c r="F63" s="46" t="s">
        <v>898</v>
      </c>
    </row>
    <row r="64" spans="1:6" ht="37.5" customHeight="1" x14ac:dyDescent="0.5">
      <c r="A64" s="54">
        <v>59</v>
      </c>
      <c r="B64" s="33" t="s">
        <v>931</v>
      </c>
      <c r="C64" s="55" t="s">
        <v>15</v>
      </c>
      <c r="D64" s="15">
        <v>46300.800000000003</v>
      </c>
      <c r="E64" s="56" t="s">
        <v>897</v>
      </c>
      <c r="F64" s="46" t="s">
        <v>898</v>
      </c>
    </row>
    <row r="65" spans="1:6" ht="37.5" customHeight="1" x14ac:dyDescent="0.5">
      <c r="A65" s="54">
        <v>60</v>
      </c>
      <c r="B65" s="33" t="s">
        <v>217</v>
      </c>
      <c r="C65" s="55" t="s">
        <v>15</v>
      </c>
      <c r="D65" s="15">
        <v>6287</v>
      </c>
      <c r="E65" s="56" t="s">
        <v>897</v>
      </c>
      <c r="F65" s="46" t="s">
        <v>898</v>
      </c>
    </row>
    <row r="66" spans="1:6" ht="37.5" customHeight="1" x14ac:dyDescent="0.5">
      <c r="A66" s="54">
        <v>61</v>
      </c>
      <c r="B66" s="33" t="s">
        <v>220</v>
      </c>
      <c r="C66" s="55" t="s">
        <v>15</v>
      </c>
      <c r="D66" s="15">
        <v>9733</v>
      </c>
      <c r="E66" s="56" t="s">
        <v>897</v>
      </c>
      <c r="F66" s="46" t="s">
        <v>898</v>
      </c>
    </row>
    <row r="67" spans="1:6" ht="37.5" customHeight="1" x14ac:dyDescent="0.5">
      <c r="A67" s="54">
        <v>62</v>
      </c>
      <c r="B67" s="33" t="s">
        <v>223</v>
      </c>
      <c r="C67" s="55" t="s">
        <v>15</v>
      </c>
      <c r="D67" s="15">
        <v>1200</v>
      </c>
      <c r="E67" s="56" t="s">
        <v>897</v>
      </c>
      <c r="F67" s="46" t="s">
        <v>898</v>
      </c>
    </row>
    <row r="68" spans="1:6" ht="37.5" customHeight="1" x14ac:dyDescent="0.5">
      <c r="A68" s="54">
        <v>63</v>
      </c>
      <c r="B68" s="33" t="s">
        <v>226</v>
      </c>
      <c r="C68" s="55" t="s">
        <v>15</v>
      </c>
      <c r="D68" s="15">
        <v>9150.64</v>
      </c>
      <c r="E68" s="56" t="s">
        <v>897</v>
      </c>
      <c r="F68" s="46" t="s">
        <v>898</v>
      </c>
    </row>
    <row r="69" spans="1:6" ht="37.5" customHeight="1" x14ac:dyDescent="0.5">
      <c r="A69" s="54">
        <v>64</v>
      </c>
      <c r="B69" s="33" t="s">
        <v>230</v>
      </c>
      <c r="C69" s="55" t="s">
        <v>15</v>
      </c>
      <c r="D69" s="15">
        <v>7260</v>
      </c>
      <c r="E69" s="56" t="s">
        <v>897</v>
      </c>
      <c r="F69" s="46" t="s">
        <v>898</v>
      </c>
    </row>
    <row r="70" spans="1:6" ht="37.5" customHeight="1" x14ac:dyDescent="0.5">
      <c r="A70" s="54">
        <v>65</v>
      </c>
      <c r="B70" s="33" t="s">
        <v>234</v>
      </c>
      <c r="C70" s="55" t="s">
        <v>15</v>
      </c>
      <c r="D70" s="15">
        <v>8400</v>
      </c>
      <c r="E70" s="56" t="s">
        <v>897</v>
      </c>
      <c r="F70" s="46" t="s">
        <v>898</v>
      </c>
    </row>
    <row r="71" spans="1:6" ht="37.5" customHeight="1" x14ac:dyDescent="0.5">
      <c r="A71" s="54">
        <v>66</v>
      </c>
      <c r="B71" s="33" t="s">
        <v>932</v>
      </c>
      <c r="C71" s="55" t="s">
        <v>15</v>
      </c>
      <c r="D71" s="15">
        <v>48468.5</v>
      </c>
      <c r="E71" s="56" t="s">
        <v>897</v>
      </c>
      <c r="F71" s="46" t="s">
        <v>898</v>
      </c>
    </row>
    <row r="72" spans="1:6" ht="37.5" customHeight="1" x14ac:dyDescent="0.5">
      <c r="A72" s="54">
        <v>67</v>
      </c>
      <c r="B72" s="33" t="s">
        <v>933</v>
      </c>
      <c r="C72" s="55" t="s">
        <v>15</v>
      </c>
      <c r="D72" s="15">
        <v>42468</v>
      </c>
      <c r="E72" s="56" t="s">
        <v>897</v>
      </c>
      <c r="F72" s="46" t="s">
        <v>898</v>
      </c>
    </row>
    <row r="73" spans="1:6" ht="37.5" customHeight="1" x14ac:dyDescent="0.5">
      <c r="A73" s="54">
        <v>68</v>
      </c>
      <c r="B73" s="33" t="s">
        <v>934</v>
      </c>
      <c r="C73" s="55" t="s">
        <v>15</v>
      </c>
      <c r="D73" s="15">
        <v>3000</v>
      </c>
      <c r="E73" s="56" t="s">
        <v>897</v>
      </c>
      <c r="F73" s="46" t="s">
        <v>898</v>
      </c>
    </row>
    <row r="74" spans="1:6" ht="37.5" customHeight="1" x14ac:dyDescent="0.5">
      <c r="A74" s="54">
        <v>69</v>
      </c>
      <c r="B74" s="33" t="s">
        <v>250</v>
      </c>
      <c r="C74" s="55" t="s">
        <v>15</v>
      </c>
      <c r="D74" s="15">
        <v>1300</v>
      </c>
      <c r="E74" s="56" t="s">
        <v>897</v>
      </c>
      <c r="F74" s="46" t="s">
        <v>898</v>
      </c>
    </row>
    <row r="75" spans="1:6" ht="37.5" customHeight="1" x14ac:dyDescent="0.5">
      <c r="A75" s="54">
        <v>70</v>
      </c>
      <c r="B75" s="33" t="s">
        <v>935</v>
      </c>
      <c r="C75" s="55" t="s">
        <v>15</v>
      </c>
      <c r="D75" s="15">
        <v>600</v>
      </c>
      <c r="E75" s="56" t="s">
        <v>897</v>
      </c>
      <c r="F75" s="46" t="s">
        <v>898</v>
      </c>
    </row>
    <row r="76" spans="1:6" ht="37.5" customHeight="1" x14ac:dyDescent="0.5">
      <c r="A76" s="54">
        <v>71</v>
      </c>
      <c r="B76" s="33" t="s">
        <v>936</v>
      </c>
      <c r="C76" s="55" t="s">
        <v>15</v>
      </c>
      <c r="D76" s="15">
        <v>11000</v>
      </c>
      <c r="E76" s="56" t="s">
        <v>897</v>
      </c>
      <c r="F76" s="46" t="s">
        <v>898</v>
      </c>
    </row>
    <row r="77" spans="1:6" ht="37.5" customHeight="1" x14ac:dyDescent="0.5">
      <c r="A77" s="54">
        <v>72</v>
      </c>
      <c r="B77" s="33" t="s">
        <v>937</v>
      </c>
      <c r="C77" s="55" t="s">
        <v>15</v>
      </c>
      <c r="D77" s="15">
        <v>3350</v>
      </c>
      <c r="E77" s="56" t="s">
        <v>897</v>
      </c>
      <c r="F77" s="46" t="s">
        <v>898</v>
      </c>
    </row>
    <row r="78" spans="1:6" ht="37.5" customHeight="1" x14ac:dyDescent="0.5">
      <c r="A78" s="54">
        <v>73</v>
      </c>
      <c r="B78" s="33" t="s">
        <v>938</v>
      </c>
      <c r="C78" s="55" t="s">
        <v>15</v>
      </c>
      <c r="D78" s="15">
        <v>33000</v>
      </c>
      <c r="E78" s="56" t="s">
        <v>897</v>
      </c>
      <c r="F78" s="46" t="s">
        <v>898</v>
      </c>
    </row>
    <row r="79" spans="1:6" ht="37.5" customHeight="1" x14ac:dyDescent="0.5">
      <c r="A79" s="54">
        <v>74</v>
      </c>
      <c r="B79" s="33" t="s">
        <v>939</v>
      </c>
      <c r="C79" s="55" t="s">
        <v>15</v>
      </c>
      <c r="D79" s="15">
        <v>121000</v>
      </c>
      <c r="E79" s="56" t="s">
        <v>897</v>
      </c>
      <c r="F79" s="46" t="s">
        <v>898</v>
      </c>
    </row>
    <row r="80" spans="1:6" ht="37.5" customHeight="1" x14ac:dyDescent="0.5">
      <c r="A80" s="54">
        <v>75</v>
      </c>
      <c r="B80" s="34" t="s">
        <v>270</v>
      </c>
      <c r="C80" s="55" t="s">
        <v>15</v>
      </c>
      <c r="D80" s="15">
        <v>202000</v>
      </c>
      <c r="E80" s="56" t="s">
        <v>897</v>
      </c>
      <c r="F80" s="46" t="s">
        <v>898</v>
      </c>
    </row>
    <row r="81" spans="1:6" ht="37.5" customHeight="1" x14ac:dyDescent="0.5">
      <c r="A81" s="54">
        <v>76</v>
      </c>
      <c r="B81" s="34" t="s">
        <v>940</v>
      </c>
      <c r="C81" s="55" t="s">
        <v>15</v>
      </c>
      <c r="D81" s="15">
        <v>315000</v>
      </c>
      <c r="E81" s="56" t="s">
        <v>897</v>
      </c>
      <c r="F81" s="46" t="s">
        <v>898</v>
      </c>
    </row>
    <row r="82" spans="1:6" ht="37.5" customHeight="1" x14ac:dyDescent="0.5">
      <c r="A82" s="54">
        <v>77</v>
      </c>
      <c r="B82" s="33" t="s">
        <v>276</v>
      </c>
      <c r="C82" s="55" t="s">
        <v>15</v>
      </c>
      <c r="D82" s="15">
        <v>2735</v>
      </c>
      <c r="E82" s="56" t="s">
        <v>897</v>
      </c>
      <c r="F82" s="46" t="s">
        <v>898</v>
      </c>
    </row>
    <row r="83" spans="1:6" ht="37.5" customHeight="1" x14ac:dyDescent="0.5">
      <c r="A83" s="54">
        <v>78</v>
      </c>
      <c r="B83" s="33" t="s">
        <v>941</v>
      </c>
      <c r="C83" s="55" t="s">
        <v>15</v>
      </c>
      <c r="D83" s="15">
        <v>21550</v>
      </c>
      <c r="E83" s="56" t="s">
        <v>897</v>
      </c>
      <c r="F83" s="46" t="s">
        <v>898</v>
      </c>
    </row>
    <row r="84" spans="1:6" ht="37.5" customHeight="1" x14ac:dyDescent="0.5">
      <c r="A84" s="54">
        <v>79</v>
      </c>
      <c r="B84" s="33" t="s">
        <v>284</v>
      </c>
      <c r="C84" s="55" t="s">
        <v>15</v>
      </c>
      <c r="D84" s="15">
        <v>82000</v>
      </c>
      <c r="E84" s="56" t="s">
        <v>897</v>
      </c>
      <c r="F84" s="46" t="s">
        <v>898</v>
      </c>
    </row>
    <row r="85" spans="1:6" ht="37.5" customHeight="1" x14ac:dyDescent="0.5">
      <c r="A85" s="54">
        <v>80</v>
      </c>
      <c r="B85" s="33" t="s">
        <v>287</v>
      </c>
      <c r="C85" s="55" t="s">
        <v>15</v>
      </c>
      <c r="D85" s="15">
        <v>81000</v>
      </c>
      <c r="E85" s="56" t="s">
        <v>897</v>
      </c>
      <c r="F85" s="46" t="s">
        <v>898</v>
      </c>
    </row>
    <row r="86" spans="1:6" ht="37.5" customHeight="1" x14ac:dyDescent="0.5">
      <c r="A86" s="54">
        <v>81</v>
      </c>
      <c r="B86" s="33" t="s">
        <v>161</v>
      </c>
      <c r="C86" s="55" t="s">
        <v>15</v>
      </c>
      <c r="D86" s="15">
        <v>6250</v>
      </c>
      <c r="E86" s="56" t="s">
        <v>897</v>
      </c>
      <c r="F86" s="46" t="s">
        <v>898</v>
      </c>
    </row>
    <row r="87" spans="1:6" ht="37.5" customHeight="1" x14ac:dyDescent="0.5">
      <c r="A87" s="54">
        <v>82</v>
      </c>
      <c r="B87" s="33" t="s">
        <v>942</v>
      </c>
      <c r="C87" s="55" t="s">
        <v>15</v>
      </c>
      <c r="D87" s="15">
        <v>23500</v>
      </c>
      <c r="E87" s="56" t="s">
        <v>897</v>
      </c>
      <c r="F87" s="46" t="s">
        <v>898</v>
      </c>
    </row>
    <row r="88" spans="1:6" ht="37.5" customHeight="1" x14ac:dyDescent="0.5">
      <c r="A88" s="54">
        <v>83</v>
      </c>
      <c r="B88" s="33" t="s">
        <v>943</v>
      </c>
      <c r="C88" s="55" t="s">
        <v>15</v>
      </c>
      <c r="D88" s="15">
        <v>18300</v>
      </c>
      <c r="E88" s="56" t="s">
        <v>897</v>
      </c>
      <c r="F88" s="46" t="s">
        <v>898</v>
      </c>
    </row>
    <row r="89" spans="1:6" ht="37.5" customHeight="1" x14ac:dyDescent="0.5">
      <c r="A89" s="54">
        <v>84</v>
      </c>
      <c r="B89" s="33" t="s">
        <v>944</v>
      </c>
      <c r="C89" s="55" t="s">
        <v>15</v>
      </c>
      <c r="D89" s="15">
        <v>4000</v>
      </c>
      <c r="E89" s="56" t="s">
        <v>897</v>
      </c>
      <c r="F89" s="46" t="s">
        <v>898</v>
      </c>
    </row>
    <row r="90" spans="1:6" ht="37.5" customHeight="1" x14ac:dyDescent="0.5">
      <c r="A90" s="54">
        <v>85</v>
      </c>
      <c r="B90" s="33" t="s">
        <v>306</v>
      </c>
      <c r="C90" s="55" t="s">
        <v>15</v>
      </c>
      <c r="D90" s="15">
        <v>350</v>
      </c>
      <c r="E90" s="56" t="s">
        <v>897</v>
      </c>
      <c r="F90" s="46" t="s">
        <v>898</v>
      </c>
    </row>
    <row r="91" spans="1:6" ht="37.5" customHeight="1" x14ac:dyDescent="0.5">
      <c r="A91" s="54">
        <v>86</v>
      </c>
      <c r="B91" s="33" t="s">
        <v>945</v>
      </c>
      <c r="C91" s="55" t="s">
        <v>15</v>
      </c>
      <c r="D91" s="15">
        <v>850</v>
      </c>
      <c r="E91" s="56" t="s">
        <v>897</v>
      </c>
      <c r="F91" s="46" t="s">
        <v>898</v>
      </c>
    </row>
    <row r="92" spans="1:6" ht="37.5" customHeight="1" x14ac:dyDescent="0.5">
      <c r="A92" s="54">
        <v>87</v>
      </c>
      <c r="B92" s="33" t="s">
        <v>946</v>
      </c>
      <c r="C92" s="55" t="s">
        <v>15</v>
      </c>
      <c r="D92" s="15">
        <v>103920.35</v>
      </c>
      <c r="E92" s="56" t="s">
        <v>897</v>
      </c>
      <c r="F92" s="46" t="s">
        <v>898</v>
      </c>
    </row>
    <row r="93" spans="1:6" ht="37.5" customHeight="1" x14ac:dyDescent="0.5">
      <c r="A93" s="54">
        <v>88</v>
      </c>
      <c r="B93" s="33" t="s">
        <v>316</v>
      </c>
      <c r="C93" s="55" t="s">
        <v>15</v>
      </c>
      <c r="D93" s="15">
        <v>24000</v>
      </c>
      <c r="E93" s="56" t="s">
        <v>897</v>
      </c>
      <c r="F93" s="46" t="s">
        <v>898</v>
      </c>
    </row>
    <row r="94" spans="1:6" ht="37.5" customHeight="1" x14ac:dyDescent="0.5">
      <c r="A94" s="54">
        <v>89</v>
      </c>
      <c r="B94" s="33" t="s">
        <v>319</v>
      </c>
      <c r="C94" s="55" t="s">
        <v>15</v>
      </c>
      <c r="D94" s="15">
        <v>6000</v>
      </c>
      <c r="E94" s="56" t="s">
        <v>897</v>
      </c>
      <c r="F94" s="46" t="s">
        <v>898</v>
      </c>
    </row>
    <row r="95" spans="1:6" ht="37.5" customHeight="1" x14ac:dyDescent="0.5">
      <c r="A95" s="54">
        <v>90</v>
      </c>
      <c r="B95" s="33" t="s">
        <v>323</v>
      </c>
      <c r="C95" s="55" t="s">
        <v>15</v>
      </c>
      <c r="D95" s="15">
        <v>12000</v>
      </c>
      <c r="E95" s="56" t="s">
        <v>897</v>
      </c>
      <c r="F95" s="46" t="s">
        <v>898</v>
      </c>
    </row>
    <row r="96" spans="1:6" ht="37.5" customHeight="1" x14ac:dyDescent="0.5">
      <c r="A96" s="54">
        <v>91</v>
      </c>
      <c r="B96" s="33" t="s">
        <v>326</v>
      </c>
      <c r="C96" s="55" t="s">
        <v>15</v>
      </c>
      <c r="D96" s="15">
        <v>6000</v>
      </c>
      <c r="E96" s="56" t="s">
        <v>897</v>
      </c>
      <c r="F96" s="46" t="s">
        <v>898</v>
      </c>
    </row>
    <row r="97" spans="1:6" ht="37.5" customHeight="1" x14ac:dyDescent="0.5">
      <c r="A97" s="54">
        <v>92</v>
      </c>
      <c r="B97" s="33" t="s">
        <v>947</v>
      </c>
      <c r="C97" s="55" t="s">
        <v>15</v>
      </c>
      <c r="D97" s="15">
        <v>4000</v>
      </c>
      <c r="E97" s="56" t="s">
        <v>897</v>
      </c>
      <c r="F97" s="46" t="s">
        <v>898</v>
      </c>
    </row>
    <row r="98" spans="1:6" ht="37.5" customHeight="1" x14ac:dyDescent="0.5">
      <c r="A98" s="54">
        <v>93</v>
      </c>
      <c r="B98" s="33" t="s">
        <v>332</v>
      </c>
      <c r="C98" s="55" t="s">
        <v>15</v>
      </c>
      <c r="D98" s="15">
        <v>8900</v>
      </c>
      <c r="E98" s="56" t="s">
        <v>897</v>
      </c>
      <c r="F98" s="46" t="s">
        <v>898</v>
      </c>
    </row>
    <row r="99" spans="1:6" ht="37.5" customHeight="1" x14ac:dyDescent="0.5">
      <c r="A99" s="54">
        <v>94</v>
      </c>
      <c r="B99" s="33" t="s">
        <v>335</v>
      </c>
      <c r="C99" s="55" t="s">
        <v>15</v>
      </c>
      <c r="D99" s="15">
        <v>24000</v>
      </c>
      <c r="E99" s="56" t="s">
        <v>897</v>
      </c>
      <c r="F99" s="46" t="s">
        <v>898</v>
      </c>
    </row>
    <row r="100" spans="1:6" ht="37.5" customHeight="1" x14ac:dyDescent="0.5">
      <c r="A100" s="54">
        <v>95</v>
      </c>
      <c r="B100" s="33" t="s">
        <v>338</v>
      </c>
      <c r="C100" s="55" t="s">
        <v>15</v>
      </c>
      <c r="D100" s="15">
        <v>1000</v>
      </c>
      <c r="E100" s="56" t="s">
        <v>897</v>
      </c>
      <c r="F100" s="46" t="s">
        <v>898</v>
      </c>
    </row>
    <row r="101" spans="1:6" ht="37.5" customHeight="1" x14ac:dyDescent="0.5">
      <c r="A101" s="54">
        <v>96</v>
      </c>
      <c r="B101" s="33" t="s">
        <v>948</v>
      </c>
      <c r="C101" s="55" t="s">
        <v>15</v>
      </c>
      <c r="D101" s="15">
        <v>1980</v>
      </c>
      <c r="E101" s="56" t="s">
        <v>897</v>
      </c>
      <c r="F101" s="46" t="s">
        <v>898</v>
      </c>
    </row>
    <row r="102" spans="1:6" ht="37.5" customHeight="1" x14ac:dyDescent="0.5">
      <c r="A102" s="54">
        <v>97</v>
      </c>
      <c r="B102" s="33" t="s">
        <v>949</v>
      </c>
      <c r="C102" s="55" t="s">
        <v>15</v>
      </c>
      <c r="D102" s="15">
        <v>400</v>
      </c>
      <c r="E102" s="56" t="s">
        <v>897</v>
      </c>
      <c r="F102" s="46" t="s">
        <v>898</v>
      </c>
    </row>
    <row r="103" spans="1:6" ht="37.5" customHeight="1" x14ac:dyDescent="0.5">
      <c r="A103" s="54">
        <v>98</v>
      </c>
      <c r="B103" s="33" t="s">
        <v>950</v>
      </c>
      <c r="C103" s="55" t="s">
        <v>15</v>
      </c>
      <c r="D103" s="15">
        <v>14532.74</v>
      </c>
      <c r="E103" s="56" t="s">
        <v>897</v>
      </c>
      <c r="F103" s="46" t="s">
        <v>898</v>
      </c>
    </row>
    <row r="104" spans="1:6" ht="37.5" customHeight="1" x14ac:dyDescent="0.5">
      <c r="A104" s="54">
        <v>99</v>
      </c>
      <c r="B104" s="33" t="s">
        <v>946</v>
      </c>
      <c r="C104" s="55" t="s">
        <v>15</v>
      </c>
      <c r="D104" s="33">
        <v>143920.35</v>
      </c>
      <c r="E104" s="56" t="s">
        <v>897</v>
      </c>
      <c r="F104" s="46" t="s">
        <v>898</v>
      </c>
    </row>
    <row r="105" spans="1:6" ht="37.5" customHeight="1" x14ac:dyDescent="0.5">
      <c r="A105" s="54">
        <v>100</v>
      </c>
      <c r="B105" s="33" t="s">
        <v>951</v>
      </c>
      <c r="C105" s="55" t="s">
        <v>15</v>
      </c>
      <c r="D105" s="15">
        <v>32000</v>
      </c>
      <c r="E105" s="56" t="s">
        <v>897</v>
      </c>
      <c r="F105" s="46" t="s">
        <v>898</v>
      </c>
    </row>
    <row r="106" spans="1:6" ht="37.5" customHeight="1" x14ac:dyDescent="0.5">
      <c r="A106" s="54">
        <v>101</v>
      </c>
      <c r="B106" s="33" t="s">
        <v>359</v>
      </c>
      <c r="C106" s="55" t="s">
        <v>15</v>
      </c>
      <c r="D106" s="15">
        <v>3765</v>
      </c>
      <c r="E106" s="56" t="s">
        <v>897</v>
      </c>
      <c r="F106" s="46" t="s">
        <v>898</v>
      </c>
    </row>
    <row r="107" spans="1:6" ht="37.5" customHeight="1" x14ac:dyDescent="0.5">
      <c r="A107" s="54">
        <v>102</v>
      </c>
      <c r="B107" s="33" t="s">
        <v>952</v>
      </c>
      <c r="C107" s="55" t="s">
        <v>15</v>
      </c>
      <c r="D107" s="15">
        <v>75000</v>
      </c>
      <c r="E107" s="56" t="s">
        <v>897</v>
      </c>
      <c r="F107" s="46" t="s">
        <v>898</v>
      </c>
    </row>
    <row r="108" spans="1:6" ht="37.5" customHeight="1" x14ac:dyDescent="0.5">
      <c r="A108" s="54">
        <v>103</v>
      </c>
      <c r="B108" s="34" t="s">
        <v>953</v>
      </c>
      <c r="C108" s="55" t="s">
        <v>15</v>
      </c>
      <c r="D108" s="15">
        <v>458000</v>
      </c>
      <c r="E108" s="56" t="s">
        <v>897</v>
      </c>
      <c r="F108" s="46" t="s">
        <v>898</v>
      </c>
    </row>
    <row r="109" spans="1:6" ht="37.5" customHeight="1" x14ac:dyDescent="0.5">
      <c r="A109" s="54">
        <v>104</v>
      </c>
      <c r="B109" s="33" t="s">
        <v>954</v>
      </c>
      <c r="C109" s="55" t="s">
        <v>15</v>
      </c>
      <c r="D109" s="15">
        <v>1320</v>
      </c>
      <c r="E109" s="56" t="s">
        <v>897</v>
      </c>
      <c r="F109" s="46" t="s">
        <v>898</v>
      </c>
    </row>
    <row r="110" spans="1:6" ht="37.5" customHeight="1" x14ac:dyDescent="0.5">
      <c r="A110" s="54">
        <v>105</v>
      </c>
      <c r="B110" s="33" t="s">
        <v>955</v>
      </c>
      <c r="C110" s="55" t="s">
        <v>15</v>
      </c>
      <c r="D110" s="15">
        <v>2500</v>
      </c>
      <c r="E110" s="56" t="s">
        <v>897</v>
      </c>
      <c r="F110" s="46" t="s">
        <v>898</v>
      </c>
    </row>
    <row r="111" spans="1:6" ht="37.5" customHeight="1" x14ac:dyDescent="0.5">
      <c r="A111" s="54">
        <v>106</v>
      </c>
      <c r="B111" s="33" t="s">
        <v>376</v>
      </c>
      <c r="C111" s="55" t="s">
        <v>15</v>
      </c>
      <c r="D111" s="15">
        <v>2500</v>
      </c>
      <c r="E111" s="56" t="s">
        <v>897</v>
      </c>
      <c r="F111" s="46" t="s">
        <v>898</v>
      </c>
    </row>
    <row r="112" spans="1:6" ht="37.5" customHeight="1" x14ac:dyDescent="0.5">
      <c r="A112" s="54">
        <v>107</v>
      </c>
      <c r="B112" s="33" t="s">
        <v>956</v>
      </c>
      <c r="C112" s="55" t="s">
        <v>15</v>
      </c>
      <c r="D112" s="15">
        <v>2500</v>
      </c>
      <c r="E112" s="56" t="s">
        <v>897</v>
      </c>
      <c r="F112" s="46" t="s">
        <v>898</v>
      </c>
    </row>
    <row r="113" spans="1:6" ht="37.5" customHeight="1" x14ac:dyDescent="0.5">
      <c r="A113" s="54">
        <v>108</v>
      </c>
      <c r="B113" s="33" t="s">
        <v>382</v>
      </c>
      <c r="C113" s="55" t="s">
        <v>15</v>
      </c>
      <c r="D113" s="15">
        <v>3825</v>
      </c>
      <c r="E113" s="56" t="s">
        <v>897</v>
      </c>
      <c r="F113" s="46" t="s">
        <v>898</v>
      </c>
    </row>
    <row r="114" spans="1:6" ht="37.5" customHeight="1" x14ac:dyDescent="0.5">
      <c r="A114" s="54">
        <v>109</v>
      </c>
      <c r="B114" s="33" t="s">
        <v>161</v>
      </c>
      <c r="C114" s="55" t="s">
        <v>15</v>
      </c>
      <c r="D114" s="15">
        <v>2892</v>
      </c>
      <c r="E114" s="56" t="s">
        <v>897</v>
      </c>
      <c r="F114" s="46" t="s">
        <v>898</v>
      </c>
    </row>
    <row r="115" spans="1:6" ht="37.5" customHeight="1" x14ac:dyDescent="0.5">
      <c r="A115" s="54">
        <v>110</v>
      </c>
      <c r="B115" s="33" t="s">
        <v>179</v>
      </c>
      <c r="C115" s="55" t="s">
        <v>15</v>
      </c>
      <c r="D115" s="15">
        <v>10046</v>
      </c>
      <c r="E115" s="56" t="s">
        <v>897</v>
      </c>
      <c r="F115" s="46" t="s">
        <v>898</v>
      </c>
    </row>
    <row r="116" spans="1:6" ht="37.5" customHeight="1" x14ac:dyDescent="0.5">
      <c r="A116" s="54">
        <v>111</v>
      </c>
      <c r="B116" s="33" t="s">
        <v>955</v>
      </c>
      <c r="C116" s="55" t="s">
        <v>15</v>
      </c>
      <c r="D116" s="15">
        <v>3605</v>
      </c>
      <c r="E116" s="56" t="s">
        <v>897</v>
      </c>
      <c r="F116" s="46" t="s">
        <v>898</v>
      </c>
    </row>
    <row r="117" spans="1:6" ht="31.2" x14ac:dyDescent="0.5">
      <c r="A117" s="54">
        <v>112</v>
      </c>
      <c r="B117" s="33" t="s">
        <v>161</v>
      </c>
      <c r="C117" s="55" t="s">
        <v>15</v>
      </c>
      <c r="D117" s="15">
        <v>6250</v>
      </c>
      <c r="E117" s="56" t="s">
        <v>897</v>
      </c>
      <c r="F117" s="46" t="s">
        <v>898</v>
      </c>
    </row>
    <row r="118" spans="1:6" ht="31.2" x14ac:dyDescent="0.5">
      <c r="A118" s="54">
        <v>113</v>
      </c>
      <c r="B118" s="33" t="s">
        <v>395</v>
      </c>
      <c r="C118" s="55" t="s">
        <v>15</v>
      </c>
      <c r="D118" s="15">
        <v>1650</v>
      </c>
      <c r="E118" s="56" t="s">
        <v>897</v>
      </c>
      <c r="F118" s="46" t="s">
        <v>898</v>
      </c>
    </row>
    <row r="119" spans="1:6" ht="37.5" customHeight="1" x14ac:dyDescent="0.5">
      <c r="A119" s="54">
        <v>114</v>
      </c>
      <c r="B119" s="33" t="s">
        <v>957</v>
      </c>
      <c r="C119" s="55" t="s">
        <v>15</v>
      </c>
      <c r="D119" s="15">
        <v>74449.53</v>
      </c>
      <c r="E119" s="56" t="s">
        <v>897</v>
      </c>
      <c r="F119" s="46" t="s">
        <v>898</v>
      </c>
    </row>
    <row r="120" spans="1:6" ht="37.5" customHeight="1" x14ac:dyDescent="0.5">
      <c r="A120" s="54">
        <v>115</v>
      </c>
      <c r="B120" s="33" t="s">
        <v>403</v>
      </c>
      <c r="C120" s="55" t="s">
        <v>15</v>
      </c>
      <c r="D120" s="15">
        <v>875</v>
      </c>
      <c r="E120" s="56" t="s">
        <v>897</v>
      </c>
      <c r="F120" s="46" t="s">
        <v>898</v>
      </c>
    </row>
    <row r="121" spans="1:6" ht="37.5" customHeight="1" x14ac:dyDescent="0.5">
      <c r="A121" s="54">
        <v>116</v>
      </c>
      <c r="B121" s="33" t="s">
        <v>406</v>
      </c>
      <c r="C121" s="55" t="s">
        <v>15</v>
      </c>
      <c r="D121" s="15">
        <v>200</v>
      </c>
      <c r="E121" s="56" t="s">
        <v>897</v>
      </c>
      <c r="F121" s="46" t="s">
        <v>898</v>
      </c>
    </row>
    <row r="122" spans="1:6" ht="37.5" customHeight="1" x14ac:dyDescent="0.5">
      <c r="A122" s="54">
        <v>117</v>
      </c>
      <c r="B122" s="33" t="s">
        <v>172</v>
      </c>
      <c r="C122" s="55" t="s">
        <v>15</v>
      </c>
      <c r="D122" s="15">
        <v>1260</v>
      </c>
      <c r="E122" s="56" t="s">
        <v>897</v>
      </c>
      <c r="F122" s="46" t="s">
        <v>898</v>
      </c>
    </row>
    <row r="123" spans="1:6" ht="37.5" customHeight="1" x14ac:dyDescent="0.5">
      <c r="A123" s="54">
        <v>118</v>
      </c>
      <c r="B123" s="33" t="s">
        <v>376</v>
      </c>
      <c r="C123" s="55" t="s">
        <v>15</v>
      </c>
      <c r="D123" s="15">
        <v>8085</v>
      </c>
      <c r="E123" s="56" t="s">
        <v>897</v>
      </c>
      <c r="F123" s="46" t="s">
        <v>898</v>
      </c>
    </row>
    <row r="124" spans="1:6" ht="37.5" customHeight="1" x14ac:dyDescent="0.5">
      <c r="A124" s="54">
        <v>119</v>
      </c>
      <c r="B124" s="33" t="s">
        <v>413</v>
      </c>
      <c r="C124" s="55" t="s">
        <v>15</v>
      </c>
      <c r="D124" s="15">
        <v>550</v>
      </c>
      <c r="E124" s="56" t="s">
        <v>897</v>
      </c>
      <c r="F124" s="46" t="s">
        <v>898</v>
      </c>
    </row>
    <row r="125" spans="1:6" ht="37.5" customHeight="1" x14ac:dyDescent="0.5">
      <c r="A125" s="54">
        <v>120</v>
      </c>
      <c r="B125" s="33" t="s">
        <v>416</v>
      </c>
      <c r="C125" s="55" t="s">
        <v>15</v>
      </c>
      <c r="D125" s="15">
        <v>700</v>
      </c>
      <c r="E125" s="56" t="s">
        <v>897</v>
      </c>
      <c r="F125" s="46" t="s">
        <v>898</v>
      </c>
    </row>
    <row r="126" spans="1:6" ht="37.5" customHeight="1" x14ac:dyDescent="0.5">
      <c r="A126" s="54">
        <v>121</v>
      </c>
      <c r="B126" s="33" t="s">
        <v>520</v>
      </c>
      <c r="C126" s="55" t="s">
        <v>15</v>
      </c>
      <c r="D126" s="15">
        <v>16237.25</v>
      </c>
      <c r="E126" s="56" t="s">
        <v>897</v>
      </c>
      <c r="F126" s="46" t="s">
        <v>898</v>
      </c>
    </row>
    <row r="127" spans="1:6" ht="37.5" customHeight="1" x14ac:dyDescent="0.5">
      <c r="A127" s="54">
        <v>122</v>
      </c>
      <c r="B127" s="33" t="s">
        <v>422</v>
      </c>
      <c r="C127" s="55" t="s">
        <v>15</v>
      </c>
      <c r="D127" s="15">
        <v>5230</v>
      </c>
      <c r="E127" s="56" t="s">
        <v>897</v>
      </c>
      <c r="F127" s="46" t="s">
        <v>898</v>
      </c>
    </row>
    <row r="128" spans="1:6" ht="37.5" customHeight="1" x14ac:dyDescent="0.5">
      <c r="A128" s="54">
        <v>123</v>
      </c>
      <c r="B128" s="33" t="s">
        <v>426</v>
      </c>
      <c r="C128" s="55" t="s">
        <v>15</v>
      </c>
      <c r="D128" s="15">
        <v>550</v>
      </c>
      <c r="E128" s="56" t="s">
        <v>897</v>
      </c>
      <c r="F128" s="46" t="s">
        <v>898</v>
      </c>
    </row>
    <row r="129" spans="1:6" ht="37.5" customHeight="1" x14ac:dyDescent="0.5">
      <c r="A129" s="54">
        <v>124</v>
      </c>
      <c r="B129" s="33" t="s">
        <v>520</v>
      </c>
      <c r="C129" s="55" t="s">
        <v>15</v>
      </c>
      <c r="D129" s="15">
        <v>10379</v>
      </c>
      <c r="E129" s="56" t="s">
        <v>897</v>
      </c>
      <c r="F129" s="46" t="s">
        <v>898</v>
      </c>
    </row>
    <row r="130" spans="1:6" ht="37.5" customHeight="1" x14ac:dyDescent="0.5">
      <c r="A130" s="54">
        <v>125</v>
      </c>
      <c r="B130" s="33" t="s">
        <v>276</v>
      </c>
      <c r="C130" s="55" t="s">
        <v>15</v>
      </c>
      <c r="D130" s="15">
        <v>1733.4</v>
      </c>
      <c r="E130" s="56" t="s">
        <v>897</v>
      </c>
      <c r="F130" s="46" t="s">
        <v>898</v>
      </c>
    </row>
    <row r="131" spans="1:6" ht="37.5" customHeight="1" x14ac:dyDescent="0.5">
      <c r="A131" s="54">
        <v>126</v>
      </c>
      <c r="B131" s="34" t="s">
        <v>435</v>
      </c>
      <c r="C131" s="55" t="s">
        <v>15</v>
      </c>
      <c r="D131" s="15">
        <v>351000</v>
      </c>
      <c r="E131" s="56" t="s">
        <v>897</v>
      </c>
      <c r="F131" s="46" t="s">
        <v>898</v>
      </c>
    </row>
    <row r="132" spans="1:6" ht="37.5" customHeight="1" x14ac:dyDescent="0.5">
      <c r="A132" s="54">
        <v>127</v>
      </c>
      <c r="B132" s="34" t="s">
        <v>958</v>
      </c>
      <c r="C132" s="55" t="s">
        <v>35</v>
      </c>
      <c r="D132" s="15">
        <v>2980000</v>
      </c>
      <c r="E132" s="56" t="s">
        <v>897</v>
      </c>
      <c r="F132" s="46" t="s">
        <v>898</v>
      </c>
    </row>
    <row r="133" spans="1:6" ht="37.5" customHeight="1" x14ac:dyDescent="0.5">
      <c r="A133" s="54">
        <v>128</v>
      </c>
      <c r="B133" s="34" t="s">
        <v>442</v>
      </c>
      <c r="C133" s="55" t="s">
        <v>15</v>
      </c>
      <c r="D133" s="15">
        <v>495000</v>
      </c>
      <c r="E133" s="56" t="s">
        <v>897</v>
      </c>
      <c r="F133" s="46" t="s">
        <v>898</v>
      </c>
    </row>
    <row r="134" spans="1:6" ht="37.5" customHeight="1" x14ac:dyDescent="0.5">
      <c r="A134" s="54">
        <v>129</v>
      </c>
      <c r="B134" s="14" t="s">
        <v>445</v>
      </c>
      <c r="C134" s="55" t="s">
        <v>15</v>
      </c>
      <c r="D134" s="15">
        <v>495000</v>
      </c>
      <c r="E134" s="56" t="s">
        <v>897</v>
      </c>
      <c r="F134" s="46" t="s">
        <v>898</v>
      </c>
    </row>
    <row r="135" spans="1:6" ht="37.5" customHeight="1" x14ac:dyDescent="0.5">
      <c r="A135" s="54">
        <v>130</v>
      </c>
      <c r="B135" s="34" t="s">
        <v>447</v>
      </c>
      <c r="C135" s="55" t="s">
        <v>15</v>
      </c>
      <c r="D135" s="15">
        <v>495000</v>
      </c>
      <c r="E135" s="56" t="s">
        <v>897</v>
      </c>
      <c r="F135" s="46" t="s">
        <v>898</v>
      </c>
    </row>
    <row r="136" spans="1:6" ht="37.5" customHeight="1" x14ac:dyDescent="0.5">
      <c r="A136" s="54">
        <v>131</v>
      </c>
      <c r="B136" s="33" t="s">
        <v>450</v>
      </c>
      <c r="C136" s="55" t="s">
        <v>15</v>
      </c>
      <c r="D136" s="15">
        <v>325000</v>
      </c>
      <c r="E136" s="56" t="s">
        <v>897</v>
      </c>
      <c r="F136" s="46" t="s">
        <v>898</v>
      </c>
    </row>
    <row r="137" spans="1:6" ht="37.5" customHeight="1" x14ac:dyDescent="0.5">
      <c r="A137" s="54">
        <v>132</v>
      </c>
      <c r="B137" s="34" t="s">
        <v>959</v>
      </c>
      <c r="C137" s="55" t="s">
        <v>15</v>
      </c>
      <c r="D137" s="15">
        <v>42872.55</v>
      </c>
      <c r="E137" s="56" t="s">
        <v>897</v>
      </c>
      <c r="F137" s="46" t="s">
        <v>898</v>
      </c>
    </row>
    <row r="138" spans="1:6" ht="37.5" customHeight="1" x14ac:dyDescent="0.5">
      <c r="A138" s="54">
        <v>133</v>
      </c>
      <c r="B138" s="34" t="s">
        <v>960</v>
      </c>
      <c r="C138" s="55" t="s">
        <v>15</v>
      </c>
      <c r="D138" s="15">
        <v>57000</v>
      </c>
      <c r="E138" s="56" t="s">
        <v>897</v>
      </c>
      <c r="F138" s="46" t="s">
        <v>898</v>
      </c>
    </row>
    <row r="139" spans="1:6" ht="37.5" customHeight="1" x14ac:dyDescent="0.5">
      <c r="A139" s="54">
        <v>134</v>
      </c>
      <c r="B139" s="34" t="s">
        <v>961</v>
      </c>
      <c r="C139" s="55" t="s">
        <v>15</v>
      </c>
      <c r="D139" s="15">
        <v>57000</v>
      </c>
      <c r="E139" s="56" t="s">
        <v>897</v>
      </c>
      <c r="F139" s="46" t="s">
        <v>898</v>
      </c>
    </row>
    <row r="140" spans="1:6" ht="37.5" customHeight="1" x14ac:dyDescent="0.5">
      <c r="A140" s="54">
        <v>135</v>
      </c>
      <c r="B140" s="33" t="s">
        <v>461</v>
      </c>
      <c r="C140" s="55" t="s">
        <v>15</v>
      </c>
      <c r="D140" s="15">
        <v>57000</v>
      </c>
      <c r="E140" s="56" t="s">
        <v>897</v>
      </c>
      <c r="F140" s="46" t="s">
        <v>898</v>
      </c>
    </row>
    <row r="141" spans="1:6" ht="37.5" customHeight="1" x14ac:dyDescent="0.5">
      <c r="A141" s="54">
        <v>136</v>
      </c>
      <c r="B141" s="33" t="s">
        <v>962</v>
      </c>
      <c r="C141" s="55" t="s">
        <v>15</v>
      </c>
      <c r="D141" s="15">
        <v>57000</v>
      </c>
      <c r="E141" s="56" t="s">
        <v>897</v>
      </c>
      <c r="F141" s="46" t="s">
        <v>898</v>
      </c>
    </row>
    <row r="142" spans="1:6" ht="37.5" customHeight="1" x14ac:dyDescent="0.5">
      <c r="A142" s="54">
        <v>137</v>
      </c>
      <c r="B142" s="33" t="s">
        <v>467</v>
      </c>
      <c r="C142" s="55" t="s">
        <v>15</v>
      </c>
      <c r="D142" s="15">
        <v>19000</v>
      </c>
      <c r="E142" s="56" t="s">
        <v>897</v>
      </c>
      <c r="F142" s="46" t="s">
        <v>898</v>
      </c>
    </row>
    <row r="143" spans="1:6" ht="37.5" customHeight="1" x14ac:dyDescent="0.5">
      <c r="A143" s="54">
        <v>138</v>
      </c>
      <c r="B143" s="33" t="s">
        <v>904</v>
      </c>
      <c r="C143" s="55" t="s">
        <v>15</v>
      </c>
      <c r="D143" s="15">
        <v>144450</v>
      </c>
      <c r="E143" s="56" t="s">
        <v>897</v>
      </c>
      <c r="F143" s="46" t="s">
        <v>898</v>
      </c>
    </row>
    <row r="144" spans="1:6" ht="37.5" customHeight="1" x14ac:dyDescent="0.5">
      <c r="A144" s="54">
        <v>139</v>
      </c>
      <c r="B144" s="33" t="s">
        <v>473</v>
      </c>
      <c r="C144" s="55" t="s">
        <v>15</v>
      </c>
      <c r="D144" s="15">
        <v>10325.5</v>
      </c>
      <c r="E144" s="56" t="s">
        <v>897</v>
      </c>
      <c r="F144" s="46" t="s">
        <v>898</v>
      </c>
    </row>
    <row r="145" spans="1:6" ht="37.5" customHeight="1" x14ac:dyDescent="0.5">
      <c r="A145" s="54">
        <v>140</v>
      </c>
      <c r="B145" s="33" t="s">
        <v>476</v>
      </c>
      <c r="C145" s="55" t="s">
        <v>15</v>
      </c>
      <c r="D145" s="15">
        <v>40500</v>
      </c>
      <c r="E145" s="56" t="s">
        <v>897</v>
      </c>
      <c r="F145" s="46" t="s">
        <v>898</v>
      </c>
    </row>
    <row r="146" spans="1:6" ht="37.5" customHeight="1" x14ac:dyDescent="0.5">
      <c r="A146" s="54">
        <v>141</v>
      </c>
      <c r="B146" s="33" t="s">
        <v>480</v>
      </c>
      <c r="C146" s="55" t="s">
        <v>15</v>
      </c>
      <c r="D146" s="15">
        <v>12100</v>
      </c>
      <c r="E146" s="56" t="s">
        <v>897</v>
      </c>
      <c r="F146" s="46" t="s">
        <v>898</v>
      </c>
    </row>
    <row r="147" spans="1:6" ht="37.5" customHeight="1" x14ac:dyDescent="0.5">
      <c r="A147" s="54">
        <v>142</v>
      </c>
      <c r="B147" s="33" t="s">
        <v>484</v>
      </c>
      <c r="C147" s="55" t="s">
        <v>15</v>
      </c>
      <c r="D147" s="15">
        <v>83400</v>
      </c>
      <c r="E147" s="56" t="s">
        <v>897</v>
      </c>
      <c r="F147" s="46" t="s">
        <v>898</v>
      </c>
    </row>
    <row r="148" spans="1:6" ht="37.5" customHeight="1" x14ac:dyDescent="0.5">
      <c r="A148" s="54">
        <v>143</v>
      </c>
      <c r="B148" s="33" t="s">
        <v>487</v>
      </c>
      <c r="C148" s="55" t="s">
        <v>15</v>
      </c>
      <c r="D148" s="15">
        <v>631.29999999999995</v>
      </c>
      <c r="E148" s="56" t="s">
        <v>897</v>
      </c>
      <c r="F148" s="46" t="s">
        <v>898</v>
      </c>
    </row>
    <row r="149" spans="1:6" ht="37.5" customHeight="1" x14ac:dyDescent="0.5">
      <c r="A149" s="54">
        <v>144</v>
      </c>
      <c r="B149" s="33" t="s">
        <v>490</v>
      </c>
      <c r="C149" s="55" t="s">
        <v>15</v>
      </c>
      <c r="D149" s="15">
        <v>2012</v>
      </c>
      <c r="E149" s="56" t="s">
        <v>897</v>
      </c>
      <c r="F149" s="46" t="s">
        <v>898</v>
      </c>
    </row>
    <row r="150" spans="1:6" ht="37.5" customHeight="1" x14ac:dyDescent="0.5">
      <c r="A150" s="54">
        <v>145</v>
      </c>
      <c r="B150" s="33" t="s">
        <v>493</v>
      </c>
      <c r="C150" s="55" t="s">
        <v>15</v>
      </c>
      <c r="D150" s="15">
        <v>200</v>
      </c>
      <c r="E150" s="56" t="s">
        <v>897</v>
      </c>
      <c r="F150" s="46" t="s">
        <v>898</v>
      </c>
    </row>
    <row r="151" spans="1:6" ht="37.5" customHeight="1" x14ac:dyDescent="0.5">
      <c r="A151" s="54">
        <v>146</v>
      </c>
      <c r="B151" s="33" t="s">
        <v>951</v>
      </c>
      <c r="C151" s="55" t="s">
        <v>15</v>
      </c>
      <c r="D151" s="15">
        <v>65000</v>
      </c>
      <c r="E151" s="56" t="s">
        <v>897</v>
      </c>
      <c r="F151" s="46" t="s">
        <v>898</v>
      </c>
    </row>
    <row r="152" spans="1:6" ht="37.5" customHeight="1" x14ac:dyDescent="0.5">
      <c r="A152" s="54">
        <v>147</v>
      </c>
      <c r="B152" s="33" t="s">
        <v>963</v>
      </c>
      <c r="C152" s="55" t="s">
        <v>15</v>
      </c>
      <c r="D152" s="15">
        <v>4000</v>
      </c>
      <c r="E152" s="56" t="s">
        <v>897</v>
      </c>
      <c r="F152" s="46" t="s">
        <v>898</v>
      </c>
    </row>
    <row r="153" spans="1:6" ht="37.5" customHeight="1" x14ac:dyDescent="0.5">
      <c r="A153" s="54">
        <v>148</v>
      </c>
      <c r="B153" s="34" t="s">
        <v>964</v>
      </c>
      <c r="C153" s="55" t="s">
        <v>15</v>
      </c>
      <c r="D153" s="15">
        <v>150000</v>
      </c>
      <c r="E153" s="56" t="s">
        <v>897</v>
      </c>
      <c r="F153" s="46" t="s">
        <v>898</v>
      </c>
    </row>
    <row r="154" spans="1:6" ht="37.5" customHeight="1" x14ac:dyDescent="0.5">
      <c r="A154" s="54">
        <v>149</v>
      </c>
      <c r="B154" s="33" t="s">
        <v>504</v>
      </c>
      <c r="C154" s="55" t="s">
        <v>15</v>
      </c>
      <c r="D154" s="15">
        <v>1100</v>
      </c>
      <c r="E154" s="56" t="s">
        <v>897</v>
      </c>
      <c r="F154" s="46" t="s">
        <v>898</v>
      </c>
    </row>
    <row r="155" spans="1:6" ht="37.5" customHeight="1" x14ac:dyDescent="0.5">
      <c r="A155" s="54">
        <v>150</v>
      </c>
      <c r="B155" s="33" t="s">
        <v>507</v>
      </c>
      <c r="C155" s="55" t="s">
        <v>15</v>
      </c>
      <c r="D155" s="15">
        <v>15000</v>
      </c>
      <c r="E155" s="56" t="s">
        <v>897</v>
      </c>
      <c r="F155" s="46" t="s">
        <v>898</v>
      </c>
    </row>
    <row r="156" spans="1:6" ht="37.5" customHeight="1" x14ac:dyDescent="0.5">
      <c r="A156" s="54">
        <v>151</v>
      </c>
      <c r="B156" s="33" t="s">
        <v>510</v>
      </c>
      <c r="C156" s="55" t="s">
        <v>15</v>
      </c>
      <c r="D156" s="15">
        <v>47090</v>
      </c>
      <c r="E156" s="56" t="s">
        <v>897</v>
      </c>
      <c r="F156" s="46" t="s">
        <v>898</v>
      </c>
    </row>
    <row r="157" spans="1:6" ht="37.5" customHeight="1" x14ac:dyDescent="0.5">
      <c r="A157" s="54">
        <v>152</v>
      </c>
      <c r="B157" s="33" t="s">
        <v>514</v>
      </c>
      <c r="C157" s="55" t="s">
        <v>15</v>
      </c>
      <c r="D157" s="15">
        <v>3500</v>
      </c>
      <c r="E157" s="56" t="s">
        <v>897</v>
      </c>
      <c r="F157" s="46" t="s">
        <v>898</v>
      </c>
    </row>
    <row r="158" spans="1:6" ht="37.5" customHeight="1" x14ac:dyDescent="0.5">
      <c r="A158" s="54">
        <v>153</v>
      </c>
      <c r="B158" s="33" t="s">
        <v>517</v>
      </c>
      <c r="C158" s="55" t="s">
        <v>15</v>
      </c>
      <c r="D158" s="15">
        <v>3600</v>
      </c>
      <c r="E158" s="56" t="s">
        <v>897</v>
      </c>
      <c r="F158" s="46" t="s">
        <v>898</v>
      </c>
    </row>
    <row r="159" spans="1:6" ht="37.5" customHeight="1" x14ac:dyDescent="0.5">
      <c r="A159" s="54">
        <v>154</v>
      </c>
      <c r="B159" s="33" t="s">
        <v>520</v>
      </c>
      <c r="C159" s="55" t="s">
        <v>15</v>
      </c>
      <c r="D159" s="15">
        <v>11719</v>
      </c>
      <c r="E159" s="56" t="s">
        <v>897</v>
      </c>
      <c r="F159" s="46" t="s">
        <v>898</v>
      </c>
    </row>
    <row r="160" spans="1:6" ht="37.5" customHeight="1" x14ac:dyDescent="0.5">
      <c r="A160" s="54">
        <v>155</v>
      </c>
      <c r="B160" s="33" t="s">
        <v>523</v>
      </c>
      <c r="C160" s="55" t="s">
        <v>15</v>
      </c>
      <c r="D160" s="15">
        <v>1850</v>
      </c>
      <c r="E160" s="56" t="s">
        <v>897</v>
      </c>
      <c r="F160" s="46" t="s">
        <v>898</v>
      </c>
    </row>
    <row r="161" spans="1:6" ht="37.5" customHeight="1" x14ac:dyDescent="0.5">
      <c r="A161" s="54">
        <v>156</v>
      </c>
      <c r="B161" s="33" t="s">
        <v>526</v>
      </c>
      <c r="C161" s="55" t="s">
        <v>15</v>
      </c>
      <c r="D161" s="15">
        <v>350</v>
      </c>
      <c r="E161" s="56" t="s">
        <v>897</v>
      </c>
      <c r="F161" s="46" t="s">
        <v>898</v>
      </c>
    </row>
    <row r="162" spans="1:6" ht="37.5" customHeight="1" x14ac:dyDescent="0.5">
      <c r="A162" s="54">
        <v>157</v>
      </c>
      <c r="B162" s="33" t="s">
        <v>529</v>
      </c>
      <c r="C162" s="55" t="s">
        <v>15</v>
      </c>
      <c r="D162" s="15">
        <v>6048</v>
      </c>
      <c r="E162" s="56" t="s">
        <v>897</v>
      </c>
      <c r="F162" s="46" t="s">
        <v>898</v>
      </c>
    </row>
    <row r="163" spans="1:6" ht="37.5" customHeight="1" x14ac:dyDescent="0.5">
      <c r="A163" s="54">
        <v>158</v>
      </c>
      <c r="B163" s="33" t="s">
        <v>532</v>
      </c>
      <c r="C163" s="55" t="s">
        <v>15</v>
      </c>
      <c r="D163" s="15">
        <v>9840</v>
      </c>
      <c r="E163" s="56" t="s">
        <v>897</v>
      </c>
      <c r="F163" s="46" t="s">
        <v>898</v>
      </c>
    </row>
    <row r="164" spans="1:6" ht="37.5" customHeight="1" x14ac:dyDescent="0.5">
      <c r="A164" s="54">
        <v>159</v>
      </c>
      <c r="B164" s="33" t="s">
        <v>546</v>
      </c>
      <c r="C164" s="55" t="s">
        <v>15</v>
      </c>
      <c r="D164" s="15">
        <v>3500</v>
      </c>
      <c r="E164" s="56" t="s">
        <v>897</v>
      </c>
      <c r="F164" s="46" t="s">
        <v>898</v>
      </c>
    </row>
    <row r="165" spans="1:6" ht="37.5" customHeight="1" x14ac:dyDescent="0.5">
      <c r="A165" s="54">
        <v>160</v>
      </c>
      <c r="B165" s="34" t="s">
        <v>540</v>
      </c>
      <c r="C165" s="55" t="s">
        <v>15</v>
      </c>
      <c r="D165" s="15">
        <v>6000</v>
      </c>
      <c r="E165" s="56" t="s">
        <v>897</v>
      </c>
      <c r="F165" s="46" t="s">
        <v>898</v>
      </c>
    </row>
    <row r="166" spans="1:6" ht="37.5" customHeight="1" x14ac:dyDescent="0.5">
      <c r="A166" s="54">
        <v>161</v>
      </c>
      <c r="B166" s="33" t="s">
        <v>546</v>
      </c>
      <c r="C166" s="55" t="s">
        <v>15</v>
      </c>
      <c r="D166" s="15">
        <v>2500</v>
      </c>
      <c r="E166" s="56" t="s">
        <v>897</v>
      </c>
      <c r="F166" s="46" t="s">
        <v>898</v>
      </c>
    </row>
    <row r="167" spans="1:6" ht="37.5" customHeight="1" x14ac:dyDescent="0.5">
      <c r="A167" s="54">
        <v>162</v>
      </c>
      <c r="B167" s="33" t="s">
        <v>965</v>
      </c>
      <c r="C167" s="55" t="s">
        <v>15</v>
      </c>
      <c r="D167" s="15">
        <v>24000</v>
      </c>
      <c r="E167" s="56" t="s">
        <v>897</v>
      </c>
      <c r="F167" s="46" t="s">
        <v>898</v>
      </c>
    </row>
    <row r="168" spans="1:6" ht="37.5" customHeight="1" x14ac:dyDescent="0.5">
      <c r="A168" s="54">
        <v>163</v>
      </c>
      <c r="B168" s="33" t="s">
        <v>554</v>
      </c>
      <c r="C168" s="55" t="s">
        <v>15</v>
      </c>
      <c r="D168" s="15">
        <v>24000</v>
      </c>
      <c r="E168" s="56" t="s">
        <v>897</v>
      </c>
      <c r="F168" s="46" t="s">
        <v>898</v>
      </c>
    </row>
    <row r="169" spans="1:6" ht="37.5" customHeight="1" x14ac:dyDescent="0.5">
      <c r="A169" s="54">
        <v>164</v>
      </c>
      <c r="B169" s="33" t="s">
        <v>520</v>
      </c>
      <c r="C169" s="55" t="s">
        <v>15</v>
      </c>
      <c r="D169" s="15">
        <v>550</v>
      </c>
      <c r="E169" s="56" t="s">
        <v>897</v>
      </c>
      <c r="F169" s="46" t="s">
        <v>898</v>
      </c>
    </row>
    <row r="170" spans="1:6" ht="37.5" customHeight="1" x14ac:dyDescent="0.5">
      <c r="A170" s="54">
        <v>165</v>
      </c>
      <c r="B170" s="33" t="s">
        <v>559</v>
      </c>
      <c r="C170" s="55" t="s">
        <v>15</v>
      </c>
      <c r="D170" s="15">
        <v>10940.75</v>
      </c>
      <c r="E170" s="56" t="s">
        <v>897</v>
      </c>
      <c r="F170" s="46" t="s">
        <v>898</v>
      </c>
    </row>
    <row r="171" spans="1:6" ht="37.5" customHeight="1" x14ac:dyDescent="0.5">
      <c r="A171" s="54">
        <v>166</v>
      </c>
      <c r="B171" s="33" t="s">
        <v>562</v>
      </c>
      <c r="C171" s="55" t="s">
        <v>15</v>
      </c>
      <c r="D171" s="15">
        <v>13000</v>
      </c>
      <c r="E171" s="56" t="s">
        <v>897</v>
      </c>
      <c r="F171" s="46" t="s">
        <v>898</v>
      </c>
    </row>
    <row r="172" spans="1:6" ht="37.5" customHeight="1" x14ac:dyDescent="0.5">
      <c r="A172" s="54">
        <v>167</v>
      </c>
      <c r="B172" s="33" t="s">
        <v>566</v>
      </c>
      <c r="C172" s="55" t="s">
        <v>15</v>
      </c>
      <c r="D172" s="15">
        <v>38000</v>
      </c>
      <c r="E172" s="56" t="s">
        <v>897</v>
      </c>
      <c r="F172" s="46" t="s">
        <v>898</v>
      </c>
    </row>
    <row r="173" spans="1:6" ht="37.5" customHeight="1" x14ac:dyDescent="0.5">
      <c r="A173" s="54">
        <v>168</v>
      </c>
      <c r="B173" s="33" t="s">
        <v>546</v>
      </c>
      <c r="C173" s="55" t="s">
        <v>15</v>
      </c>
      <c r="D173" s="15">
        <v>735</v>
      </c>
      <c r="E173" s="56" t="s">
        <v>897</v>
      </c>
      <c r="F173" s="46" t="s">
        <v>898</v>
      </c>
    </row>
    <row r="174" spans="1:6" ht="37.5" customHeight="1" x14ac:dyDescent="0.5">
      <c r="A174" s="54">
        <v>169</v>
      </c>
      <c r="B174" s="33" t="s">
        <v>572</v>
      </c>
      <c r="C174" s="55" t="s">
        <v>15</v>
      </c>
      <c r="D174" s="15">
        <v>3000</v>
      </c>
      <c r="E174" s="56" t="s">
        <v>897</v>
      </c>
      <c r="F174" s="46" t="s">
        <v>898</v>
      </c>
    </row>
    <row r="175" spans="1:6" ht="37.5" customHeight="1" x14ac:dyDescent="0.5">
      <c r="A175" s="54">
        <v>170</v>
      </c>
      <c r="B175" s="33" t="s">
        <v>966</v>
      </c>
      <c r="C175" s="55" t="s">
        <v>15</v>
      </c>
      <c r="D175" s="15">
        <v>350</v>
      </c>
      <c r="E175" s="56" t="s">
        <v>897</v>
      </c>
      <c r="F175" s="46" t="s">
        <v>898</v>
      </c>
    </row>
    <row r="176" spans="1:6" ht="37.5" customHeight="1" x14ac:dyDescent="0.5">
      <c r="A176" s="54">
        <v>171</v>
      </c>
      <c r="B176" s="33" t="s">
        <v>579</v>
      </c>
      <c r="C176" s="55" t="s">
        <v>15</v>
      </c>
      <c r="D176" s="15">
        <v>1000</v>
      </c>
      <c r="E176" s="56" t="s">
        <v>897</v>
      </c>
      <c r="F176" s="46" t="s">
        <v>898</v>
      </c>
    </row>
    <row r="177" spans="1:6" ht="37.5" customHeight="1" x14ac:dyDescent="0.5">
      <c r="A177" s="54">
        <v>172</v>
      </c>
      <c r="B177" s="33" t="s">
        <v>582</v>
      </c>
      <c r="C177" s="55" t="s">
        <v>15</v>
      </c>
      <c r="D177" s="15">
        <v>10000</v>
      </c>
      <c r="E177" s="56" t="s">
        <v>897</v>
      </c>
      <c r="F177" s="46" t="s">
        <v>898</v>
      </c>
    </row>
    <row r="178" spans="1:6" ht="37.5" customHeight="1" x14ac:dyDescent="0.5">
      <c r="A178" s="54">
        <v>173</v>
      </c>
      <c r="B178" s="33" t="s">
        <v>520</v>
      </c>
      <c r="C178" s="55" t="s">
        <v>15</v>
      </c>
      <c r="D178" s="15">
        <v>1390</v>
      </c>
      <c r="E178" s="56" t="s">
        <v>897</v>
      </c>
      <c r="F178" s="46" t="s">
        <v>898</v>
      </c>
    </row>
    <row r="179" spans="1:6" ht="37.5" customHeight="1" x14ac:dyDescent="0.5">
      <c r="A179" s="54">
        <v>174</v>
      </c>
      <c r="B179" s="33" t="s">
        <v>967</v>
      </c>
      <c r="C179" s="55" t="s">
        <v>15</v>
      </c>
      <c r="D179" s="15">
        <v>5000</v>
      </c>
      <c r="E179" s="56" t="s">
        <v>897</v>
      </c>
      <c r="F179" s="46" t="s">
        <v>898</v>
      </c>
    </row>
    <row r="180" spans="1:6" ht="37.5" customHeight="1" x14ac:dyDescent="0.5">
      <c r="A180" s="54">
        <v>175</v>
      </c>
      <c r="B180" s="33" t="s">
        <v>559</v>
      </c>
      <c r="C180" s="55" t="s">
        <v>15</v>
      </c>
      <c r="D180" s="15">
        <v>1466</v>
      </c>
      <c r="E180" s="56" t="s">
        <v>897</v>
      </c>
      <c r="F180" s="46" t="s">
        <v>898</v>
      </c>
    </row>
    <row r="181" spans="1:6" ht="37.5" customHeight="1" x14ac:dyDescent="0.5">
      <c r="A181" s="54">
        <v>176</v>
      </c>
      <c r="B181" s="33" t="s">
        <v>596</v>
      </c>
      <c r="C181" s="55" t="s">
        <v>15</v>
      </c>
      <c r="D181" s="15">
        <v>400000</v>
      </c>
      <c r="E181" s="56" t="s">
        <v>897</v>
      </c>
      <c r="F181" s="46" t="s">
        <v>898</v>
      </c>
    </row>
    <row r="182" spans="1:6" ht="37.5" customHeight="1" x14ac:dyDescent="0.5">
      <c r="A182" s="54">
        <v>177</v>
      </c>
      <c r="B182" s="33" t="s">
        <v>467</v>
      </c>
      <c r="C182" s="55" t="s">
        <v>15</v>
      </c>
      <c r="D182" s="15">
        <v>2578.6999999999998</v>
      </c>
      <c r="E182" s="56" t="s">
        <v>897</v>
      </c>
      <c r="F182" s="46" t="s">
        <v>898</v>
      </c>
    </row>
    <row r="183" spans="1:6" ht="37.5" customHeight="1" x14ac:dyDescent="0.5">
      <c r="A183" s="54">
        <v>178</v>
      </c>
      <c r="B183" s="33" t="s">
        <v>603</v>
      </c>
      <c r="C183" s="55" t="s">
        <v>15</v>
      </c>
      <c r="D183" s="15">
        <v>2500</v>
      </c>
      <c r="E183" s="56" t="s">
        <v>897</v>
      </c>
      <c r="F183" s="46" t="s">
        <v>898</v>
      </c>
    </row>
    <row r="184" spans="1:6" ht="37.5" customHeight="1" x14ac:dyDescent="0.5">
      <c r="A184" s="54">
        <v>179</v>
      </c>
      <c r="B184" s="33" t="s">
        <v>938</v>
      </c>
      <c r="C184" s="55" t="s">
        <v>15</v>
      </c>
      <c r="D184" s="15">
        <v>48000</v>
      </c>
      <c r="E184" s="56" t="s">
        <v>897</v>
      </c>
      <c r="F184" s="46" t="s">
        <v>898</v>
      </c>
    </row>
    <row r="185" spans="1:6" ht="37.5" customHeight="1" x14ac:dyDescent="0.5">
      <c r="A185" s="54">
        <v>180</v>
      </c>
      <c r="B185" s="33" t="s">
        <v>376</v>
      </c>
      <c r="C185" s="55" t="s">
        <v>15</v>
      </c>
      <c r="D185" s="15">
        <v>3125</v>
      </c>
      <c r="E185" s="56" t="s">
        <v>897</v>
      </c>
      <c r="F185" s="46" t="s">
        <v>898</v>
      </c>
    </row>
    <row r="186" spans="1:6" ht="37.5" customHeight="1" x14ac:dyDescent="0.5">
      <c r="A186" s="54">
        <v>181</v>
      </c>
      <c r="B186" s="33" t="s">
        <v>220</v>
      </c>
      <c r="C186" s="55" t="s">
        <v>15</v>
      </c>
      <c r="D186" s="15">
        <v>6250</v>
      </c>
      <c r="E186" s="56" t="s">
        <v>897</v>
      </c>
      <c r="F186" s="46" t="s">
        <v>898</v>
      </c>
    </row>
    <row r="187" spans="1:6" ht="37.5" customHeight="1" x14ac:dyDescent="0.5">
      <c r="A187" s="54">
        <v>182</v>
      </c>
      <c r="B187" s="33" t="s">
        <v>968</v>
      </c>
      <c r="C187" s="55" t="s">
        <v>15</v>
      </c>
      <c r="D187" s="15">
        <v>950</v>
      </c>
      <c r="E187" s="56" t="s">
        <v>897</v>
      </c>
      <c r="F187" s="46" t="s">
        <v>898</v>
      </c>
    </row>
    <row r="188" spans="1:6" ht="37.5" customHeight="1" x14ac:dyDescent="0.5">
      <c r="A188" s="54">
        <v>183</v>
      </c>
      <c r="B188" s="33" t="s">
        <v>616</v>
      </c>
      <c r="C188" s="55" t="s">
        <v>15</v>
      </c>
      <c r="D188" s="15">
        <v>20764.419999999998</v>
      </c>
      <c r="E188" s="56" t="s">
        <v>897</v>
      </c>
      <c r="F188" s="46" t="s">
        <v>898</v>
      </c>
    </row>
    <row r="189" spans="1:6" ht="37.5" customHeight="1" x14ac:dyDescent="0.5">
      <c r="A189" s="54">
        <v>184</v>
      </c>
      <c r="B189" s="33" t="s">
        <v>517</v>
      </c>
      <c r="C189" s="55" t="s">
        <v>15</v>
      </c>
      <c r="D189" s="15">
        <v>3000</v>
      </c>
      <c r="E189" s="56" t="s">
        <v>897</v>
      </c>
      <c r="F189" s="46" t="s">
        <v>898</v>
      </c>
    </row>
    <row r="190" spans="1:6" ht="37.5" customHeight="1" x14ac:dyDescent="0.5">
      <c r="A190" s="54">
        <v>185</v>
      </c>
      <c r="B190" s="33" t="s">
        <v>969</v>
      </c>
      <c r="C190" s="55" t="s">
        <v>15</v>
      </c>
      <c r="D190" s="15">
        <v>21600</v>
      </c>
      <c r="E190" s="56" t="s">
        <v>897</v>
      </c>
      <c r="F190" s="46" t="s">
        <v>898</v>
      </c>
    </row>
    <row r="191" spans="1:6" ht="37.5" customHeight="1" x14ac:dyDescent="0.5">
      <c r="A191" s="54">
        <v>186</v>
      </c>
      <c r="B191" s="33" t="s">
        <v>800</v>
      </c>
      <c r="C191" s="55" t="s">
        <v>15</v>
      </c>
      <c r="D191" s="15">
        <v>17400</v>
      </c>
      <c r="E191" s="56" t="s">
        <v>897</v>
      </c>
      <c r="F191" s="46" t="s">
        <v>898</v>
      </c>
    </row>
    <row r="192" spans="1:6" ht="37.5" customHeight="1" x14ac:dyDescent="0.5">
      <c r="A192" s="54">
        <v>187</v>
      </c>
      <c r="B192" s="33" t="s">
        <v>970</v>
      </c>
      <c r="C192" s="55" t="s">
        <v>15</v>
      </c>
      <c r="D192" s="15">
        <v>193651.92</v>
      </c>
      <c r="E192" s="56" t="s">
        <v>897</v>
      </c>
      <c r="F192" s="46" t="s">
        <v>898</v>
      </c>
    </row>
    <row r="193" spans="1:6" ht="37.5" customHeight="1" x14ac:dyDescent="0.5">
      <c r="A193" s="54">
        <v>188</v>
      </c>
      <c r="B193" s="33" t="s">
        <v>526</v>
      </c>
      <c r="C193" s="55" t="s">
        <v>15</v>
      </c>
      <c r="D193" s="15">
        <v>350</v>
      </c>
      <c r="E193" s="56" t="s">
        <v>897</v>
      </c>
      <c r="F193" s="46" t="s">
        <v>898</v>
      </c>
    </row>
    <row r="194" spans="1:6" ht="37.5" customHeight="1" x14ac:dyDescent="0.5">
      <c r="A194" s="54">
        <v>189</v>
      </c>
      <c r="B194" s="33" t="s">
        <v>634</v>
      </c>
      <c r="C194" s="55" t="s">
        <v>15</v>
      </c>
      <c r="D194" s="15">
        <v>1213.3800000000001</v>
      </c>
      <c r="E194" s="56" t="s">
        <v>897</v>
      </c>
      <c r="F194" s="46" t="s">
        <v>898</v>
      </c>
    </row>
    <row r="195" spans="1:6" ht="37.5" customHeight="1" x14ac:dyDescent="0.5">
      <c r="A195" s="54">
        <v>190</v>
      </c>
      <c r="B195" s="33" t="s">
        <v>638</v>
      </c>
      <c r="C195" s="55" t="s">
        <v>15</v>
      </c>
      <c r="D195" s="15">
        <v>3600</v>
      </c>
      <c r="E195" s="56" t="s">
        <v>897</v>
      </c>
      <c r="F195" s="46" t="s">
        <v>898</v>
      </c>
    </row>
    <row r="196" spans="1:6" ht="37.5" customHeight="1" x14ac:dyDescent="0.5">
      <c r="A196" s="54">
        <v>191</v>
      </c>
      <c r="B196" s="33" t="s">
        <v>638</v>
      </c>
      <c r="C196" s="55" t="s">
        <v>15</v>
      </c>
      <c r="D196" s="15">
        <v>2300</v>
      </c>
      <c r="E196" s="56" t="s">
        <v>897</v>
      </c>
      <c r="F196" s="46" t="s">
        <v>898</v>
      </c>
    </row>
    <row r="197" spans="1:6" ht="37.5" customHeight="1" x14ac:dyDescent="0.5">
      <c r="A197" s="54">
        <v>192</v>
      </c>
      <c r="B197" s="33" t="s">
        <v>643</v>
      </c>
      <c r="C197" s="55" t="s">
        <v>15</v>
      </c>
      <c r="D197" s="15">
        <v>2513</v>
      </c>
      <c r="E197" s="56" t="s">
        <v>897</v>
      </c>
      <c r="F197" s="46" t="s">
        <v>898</v>
      </c>
    </row>
    <row r="198" spans="1:6" ht="37.5" customHeight="1" x14ac:dyDescent="0.5">
      <c r="A198" s="54">
        <v>193</v>
      </c>
      <c r="B198" s="33" t="s">
        <v>467</v>
      </c>
      <c r="C198" s="55" t="s">
        <v>15</v>
      </c>
      <c r="D198" s="15">
        <v>19000</v>
      </c>
      <c r="E198" s="56" t="s">
        <v>897</v>
      </c>
      <c r="F198" s="46" t="s">
        <v>898</v>
      </c>
    </row>
    <row r="199" spans="1:6" ht="37.5" customHeight="1" x14ac:dyDescent="0.5">
      <c r="A199" s="54">
        <v>194</v>
      </c>
      <c r="B199" s="33" t="s">
        <v>971</v>
      </c>
      <c r="C199" s="55" t="s">
        <v>15</v>
      </c>
      <c r="D199" s="15">
        <v>2201</v>
      </c>
      <c r="E199" s="56" t="s">
        <v>897</v>
      </c>
      <c r="F199" s="46" t="s">
        <v>898</v>
      </c>
    </row>
    <row r="200" spans="1:6" ht="37.5" customHeight="1" x14ac:dyDescent="0.5">
      <c r="A200" s="54">
        <v>195</v>
      </c>
      <c r="B200" s="33" t="s">
        <v>467</v>
      </c>
      <c r="C200" s="55" t="s">
        <v>15</v>
      </c>
      <c r="D200" s="15">
        <v>10700</v>
      </c>
      <c r="E200" s="56" t="s">
        <v>897</v>
      </c>
      <c r="F200" s="46" t="s">
        <v>898</v>
      </c>
    </row>
    <row r="201" spans="1:6" ht="37.5" customHeight="1" x14ac:dyDescent="0.5">
      <c r="A201" s="54">
        <v>196</v>
      </c>
      <c r="B201" s="33" t="s">
        <v>187</v>
      </c>
      <c r="C201" s="55" t="s">
        <v>15</v>
      </c>
      <c r="D201" s="15">
        <v>8960</v>
      </c>
      <c r="E201" s="56" t="s">
        <v>897</v>
      </c>
      <c r="F201" s="46" t="s">
        <v>898</v>
      </c>
    </row>
    <row r="202" spans="1:6" ht="37.5" customHeight="1" x14ac:dyDescent="0.5">
      <c r="A202" s="54">
        <v>197</v>
      </c>
      <c r="B202" s="33" t="s">
        <v>559</v>
      </c>
      <c r="C202" s="55" t="s">
        <v>15</v>
      </c>
      <c r="D202" s="15">
        <v>5864</v>
      </c>
      <c r="E202" s="56" t="s">
        <v>897</v>
      </c>
      <c r="F202" s="46" t="s">
        <v>898</v>
      </c>
    </row>
    <row r="203" spans="1:6" ht="37.5" customHeight="1" x14ac:dyDescent="0.5">
      <c r="A203" s="54">
        <v>198</v>
      </c>
      <c r="B203" s="33" t="s">
        <v>161</v>
      </c>
      <c r="C203" s="55" t="s">
        <v>15</v>
      </c>
      <c r="D203" s="15">
        <v>18041</v>
      </c>
      <c r="E203" s="56" t="s">
        <v>897</v>
      </c>
      <c r="F203" s="46" t="s">
        <v>898</v>
      </c>
    </row>
    <row r="204" spans="1:6" ht="37.5" customHeight="1" x14ac:dyDescent="0.5">
      <c r="A204" s="54">
        <v>199</v>
      </c>
      <c r="B204" s="33" t="s">
        <v>662</v>
      </c>
      <c r="C204" s="55" t="s">
        <v>15</v>
      </c>
      <c r="D204" s="15">
        <v>1260</v>
      </c>
      <c r="E204" s="56" t="s">
        <v>897</v>
      </c>
      <c r="F204" s="46" t="s">
        <v>898</v>
      </c>
    </row>
    <row r="205" spans="1:6" ht="37.5" customHeight="1" x14ac:dyDescent="0.5">
      <c r="A205" s="54">
        <v>200</v>
      </c>
      <c r="B205" s="33" t="s">
        <v>161</v>
      </c>
      <c r="C205" s="55" t="s">
        <v>15</v>
      </c>
      <c r="D205" s="15">
        <v>12500</v>
      </c>
      <c r="E205" s="56" t="s">
        <v>897</v>
      </c>
      <c r="F205" s="46" t="s">
        <v>898</v>
      </c>
    </row>
    <row r="206" spans="1:6" ht="37.5" customHeight="1" x14ac:dyDescent="0.5">
      <c r="A206" s="54">
        <v>201</v>
      </c>
      <c r="B206" s="33" t="s">
        <v>666</v>
      </c>
      <c r="C206" s="55" t="s">
        <v>15</v>
      </c>
      <c r="D206" s="15">
        <v>4980</v>
      </c>
      <c r="E206" s="56" t="s">
        <v>897</v>
      </c>
      <c r="F206" s="46" t="s">
        <v>898</v>
      </c>
    </row>
    <row r="207" spans="1:6" ht="37.5" customHeight="1" x14ac:dyDescent="0.5">
      <c r="A207" s="54">
        <v>202</v>
      </c>
      <c r="B207" s="33" t="s">
        <v>670</v>
      </c>
      <c r="C207" s="55" t="s">
        <v>15</v>
      </c>
      <c r="D207" s="15">
        <v>1640.31</v>
      </c>
      <c r="E207" s="56" t="s">
        <v>897</v>
      </c>
      <c r="F207" s="46" t="s">
        <v>898</v>
      </c>
    </row>
    <row r="208" spans="1:6" ht="37.5" customHeight="1" x14ac:dyDescent="0.5">
      <c r="A208" s="54">
        <v>203</v>
      </c>
      <c r="B208" s="33" t="s">
        <v>674</v>
      </c>
      <c r="C208" s="55" t="s">
        <v>15</v>
      </c>
      <c r="D208" s="15">
        <v>4027.48</v>
      </c>
      <c r="E208" s="56" t="s">
        <v>897</v>
      </c>
      <c r="F208" s="46" t="s">
        <v>898</v>
      </c>
    </row>
    <row r="209" spans="1:6" ht="37.5" customHeight="1" x14ac:dyDescent="0.5">
      <c r="A209" s="54">
        <v>204</v>
      </c>
      <c r="B209" s="33" t="s">
        <v>972</v>
      </c>
      <c r="C209" s="55" t="s">
        <v>15</v>
      </c>
      <c r="D209" s="15">
        <v>200000</v>
      </c>
      <c r="E209" s="56" t="s">
        <v>897</v>
      </c>
      <c r="F209" s="46" t="s">
        <v>898</v>
      </c>
    </row>
    <row r="210" spans="1:6" ht="37.5" customHeight="1" x14ac:dyDescent="0.5">
      <c r="A210" s="54">
        <v>205</v>
      </c>
      <c r="B210" s="33" t="s">
        <v>681</v>
      </c>
      <c r="C210" s="55" t="s">
        <v>15</v>
      </c>
      <c r="D210" s="15">
        <v>25000</v>
      </c>
      <c r="E210" s="56" t="s">
        <v>897</v>
      </c>
      <c r="F210" s="46" t="s">
        <v>898</v>
      </c>
    </row>
    <row r="211" spans="1:6" ht="37.5" customHeight="1" x14ac:dyDescent="0.5">
      <c r="A211" s="54">
        <v>206</v>
      </c>
      <c r="B211" s="33" t="s">
        <v>973</v>
      </c>
      <c r="C211" s="55" t="s">
        <v>15</v>
      </c>
      <c r="D211" s="15">
        <v>30000</v>
      </c>
      <c r="E211" s="56" t="s">
        <v>897</v>
      </c>
      <c r="F211" s="46" t="s">
        <v>898</v>
      </c>
    </row>
    <row r="212" spans="1:6" ht="37.5" customHeight="1" x14ac:dyDescent="0.5">
      <c r="A212" s="54">
        <v>207</v>
      </c>
      <c r="B212" s="33" t="s">
        <v>689</v>
      </c>
      <c r="C212" s="55" t="s">
        <v>15</v>
      </c>
      <c r="D212" s="15">
        <v>21500</v>
      </c>
      <c r="E212" s="56" t="s">
        <v>897</v>
      </c>
      <c r="F212" s="46" t="s">
        <v>898</v>
      </c>
    </row>
    <row r="213" spans="1:6" ht="37.5" customHeight="1" x14ac:dyDescent="0.5">
      <c r="A213" s="54">
        <v>208</v>
      </c>
      <c r="B213" s="33" t="s">
        <v>692</v>
      </c>
      <c r="C213" s="55" t="s">
        <v>15</v>
      </c>
      <c r="D213" s="15">
        <v>8000</v>
      </c>
      <c r="E213" s="56" t="s">
        <v>897</v>
      </c>
      <c r="F213" s="46" t="s">
        <v>898</v>
      </c>
    </row>
    <row r="214" spans="1:6" ht="37.5" customHeight="1" x14ac:dyDescent="0.5">
      <c r="A214" s="54">
        <v>209</v>
      </c>
      <c r="B214" s="33" t="s">
        <v>974</v>
      </c>
      <c r="C214" s="55" t="s">
        <v>15</v>
      </c>
      <c r="D214" s="15">
        <v>16242.6</v>
      </c>
      <c r="E214" s="56" t="s">
        <v>897</v>
      </c>
      <c r="F214" s="46" t="s">
        <v>898</v>
      </c>
    </row>
    <row r="215" spans="1:6" ht="37.5" customHeight="1" x14ac:dyDescent="0.5">
      <c r="A215" s="54">
        <v>210</v>
      </c>
      <c r="B215" s="33" t="s">
        <v>700</v>
      </c>
      <c r="C215" s="55" t="s">
        <v>15</v>
      </c>
      <c r="D215" s="15">
        <v>29976</v>
      </c>
      <c r="E215" s="56" t="s">
        <v>897</v>
      </c>
      <c r="F215" s="46" t="s">
        <v>898</v>
      </c>
    </row>
    <row r="216" spans="1:6" ht="37.5" customHeight="1" x14ac:dyDescent="0.5">
      <c r="A216" s="54">
        <v>211</v>
      </c>
      <c r="B216" s="33" t="s">
        <v>703</v>
      </c>
      <c r="C216" s="55" t="s">
        <v>15</v>
      </c>
      <c r="D216" s="15">
        <v>38900</v>
      </c>
      <c r="E216" s="56" t="s">
        <v>897</v>
      </c>
      <c r="F216" s="46" t="s">
        <v>898</v>
      </c>
    </row>
    <row r="217" spans="1:6" ht="37.5" customHeight="1" x14ac:dyDescent="0.5">
      <c r="A217" s="54">
        <v>212</v>
      </c>
      <c r="B217" s="33" t="s">
        <v>975</v>
      </c>
      <c r="C217" s="55" t="s">
        <v>15</v>
      </c>
      <c r="D217" s="15">
        <v>29980</v>
      </c>
      <c r="E217" s="56" t="s">
        <v>897</v>
      </c>
      <c r="F217" s="46" t="s">
        <v>898</v>
      </c>
    </row>
    <row r="218" spans="1:6" ht="37.5" customHeight="1" x14ac:dyDescent="0.5">
      <c r="A218" s="54">
        <v>213</v>
      </c>
      <c r="B218" s="33" t="s">
        <v>708</v>
      </c>
      <c r="C218" s="55" t="s">
        <v>15</v>
      </c>
      <c r="D218" s="15">
        <v>29981</v>
      </c>
      <c r="E218" s="56" t="s">
        <v>897</v>
      </c>
      <c r="F218" s="46" t="s">
        <v>898</v>
      </c>
    </row>
    <row r="219" spans="1:6" ht="37.5" customHeight="1" x14ac:dyDescent="0.5">
      <c r="A219" s="54">
        <v>214</v>
      </c>
      <c r="B219" s="33" t="s">
        <v>338</v>
      </c>
      <c r="C219" s="55" t="s">
        <v>15</v>
      </c>
      <c r="D219" s="15">
        <v>1000</v>
      </c>
      <c r="E219" s="56" t="s">
        <v>897</v>
      </c>
      <c r="F219" s="46" t="s">
        <v>898</v>
      </c>
    </row>
    <row r="220" spans="1:6" ht="37.5" customHeight="1" x14ac:dyDescent="0.5">
      <c r="A220" s="54">
        <v>215</v>
      </c>
      <c r="B220" s="33" t="s">
        <v>938</v>
      </c>
      <c r="C220" s="55" t="s">
        <v>15</v>
      </c>
      <c r="D220" s="15">
        <v>36000</v>
      </c>
      <c r="E220" s="56" t="s">
        <v>897</v>
      </c>
      <c r="F220" s="46" t="s">
        <v>898</v>
      </c>
    </row>
    <row r="221" spans="1:6" ht="37.5" customHeight="1" x14ac:dyDescent="0.5">
      <c r="A221" s="54">
        <v>216</v>
      </c>
      <c r="B221" s="33" t="s">
        <v>717</v>
      </c>
      <c r="C221" s="55" t="s">
        <v>15</v>
      </c>
      <c r="D221" s="15">
        <v>47200</v>
      </c>
      <c r="E221" s="56" t="s">
        <v>897</v>
      </c>
      <c r="F221" s="46" t="s">
        <v>898</v>
      </c>
    </row>
    <row r="222" spans="1:6" ht="37.5" customHeight="1" x14ac:dyDescent="0.5">
      <c r="A222" s="54">
        <v>217</v>
      </c>
      <c r="B222" s="33" t="s">
        <v>720</v>
      </c>
      <c r="C222" s="55" t="s">
        <v>15</v>
      </c>
      <c r="D222" s="15">
        <v>53600</v>
      </c>
      <c r="E222" s="56" t="s">
        <v>897</v>
      </c>
      <c r="F222" s="46" t="s">
        <v>898</v>
      </c>
    </row>
    <row r="223" spans="1:6" ht="37.5" customHeight="1" x14ac:dyDescent="0.5">
      <c r="A223" s="54">
        <v>218</v>
      </c>
      <c r="B223" s="33" t="s">
        <v>976</v>
      </c>
      <c r="C223" s="55" t="s">
        <v>15</v>
      </c>
      <c r="D223" s="15">
        <v>40000</v>
      </c>
      <c r="E223" s="56" t="s">
        <v>897</v>
      </c>
      <c r="F223" s="46" t="s">
        <v>898</v>
      </c>
    </row>
    <row r="224" spans="1:6" ht="37.5" customHeight="1" x14ac:dyDescent="0.5">
      <c r="A224" s="54">
        <v>219</v>
      </c>
      <c r="B224" s="33" t="s">
        <v>727</v>
      </c>
      <c r="C224" s="55" t="s">
        <v>15</v>
      </c>
      <c r="D224" s="15">
        <v>24000</v>
      </c>
      <c r="E224" s="56" t="s">
        <v>897</v>
      </c>
      <c r="F224" s="46" t="s">
        <v>898</v>
      </c>
    </row>
    <row r="225" spans="1:6" ht="37.5" customHeight="1" x14ac:dyDescent="0.5">
      <c r="A225" s="54">
        <v>220</v>
      </c>
      <c r="B225" s="33" t="s">
        <v>727</v>
      </c>
      <c r="C225" s="55" t="s">
        <v>15</v>
      </c>
      <c r="D225" s="15">
        <v>8000</v>
      </c>
      <c r="E225" s="56" t="s">
        <v>897</v>
      </c>
      <c r="F225" s="46" t="s">
        <v>898</v>
      </c>
    </row>
    <row r="226" spans="1:6" ht="37.5" customHeight="1" x14ac:dyDescent="0.5">
      <c r="A226" s="54">
        <v>221</v>
      </c>
      <c r="B226" s="33" t="s">
        <v>730</v>
      </c>
      <c r="C226" s="55" t="s">
        <v>15</v>
      </c>
      <c r="D226" s="15">
        <v>24000</v>
      </c>
      <c r="E226" s="56" t="s">
        <v>897</v>
      </c>
      <c r="F226" s="46" t="s">
        <v>898</v>
      </c>
    </row>
    <row r="227" spans="1:6" ht="37.5" customHeight="1" x14ac:dyDescent="0.5">
      <c r="A227" s="54">
        <v>222</v>
      </c>
      <c r="B227" s="33" t="s">
        <v>730</v>
      </c>
      <c r="C227" s="55" t="s">
        <v>15</v>
      </c>
      <c r="D227" s="15">
        <v>8200</v>
      </c>
      <c r="E227" s="56" t="s">
        <v>897</v>
      </c>
      <c r="F227" s="46" t="s">
        <v>898</v>
      </c>
    </row>
    <row r="228" spans="1:6" ht="37.5" customHeight="1" x14ac:dyDescent="0.5">
      <c r="A228" s="54">
        <v>223</v>
      </c>
      <c r="B228" s="33" t="s">
        <v>977</v>
      </c>
      <c r="C228" s="55" t="s">
        <v>15</v>
      </c>
      <c r="D228" s="15">
        <v>48000</v>
      </c>
      <c r="E228" s="56" t="s">
        <v>897</v>
      </c>
      <c r="F228" s="46" t="s">
        <v>898</v>
      </c>
    </row>
    <row r="229" spans="1:6" ht="37.5" customHeight="1" x14ac:dyDescent="0.5">
      <c r="A229" s="54">
        <v>224</v>
      </c>
      <c r="B229" s="33" t="s">
        <v>332</v>
      </c>
      <c r="C229" s="55" t="s">
        <v>15</v>
      </c>
      <c r="D229" s="15">
        <v>8000</v>
      </c>
      <c r="E229" s="56" t="s">
        <v>897</v>
      </c>
      <c r="F229" s="46" t="s">
        <v>898</v>
      </c>
    </row>
    <row r="230" spans="1:6" ht="37.5" customHeight="1" x14ac:dyDescent="0.5">
      <c r="A230" s="54">
        <v>225</v>
      </c>
      <c r="B230" s="33" t="s">
        <v>978</v>
      </c>
      <c r="C230" s="55" t="s">
        <v>15</v>
      </c>
      <c r="D230" s="15">
        <v>7018</v>
      </c>
      <c r="E230" s="56" t="s">
        <v>897</v>
      </c>
      <c r="F230" s="46" t="s">
        <v>898</v>
      </c>
    </row>
    <row r="231" spans="1:6" ht="37.5" customHeight="1" x14ac:dyDescent="0.5">
      <c r="A231" s="54">
        <v>226</v>
      </c>
      <c r="B231" s="33" t="s">
        <v>979</v>
      </c>
      <c r="C231" s="55" t="s">
        <v>15</v>
      </c>
      <c r="D231" s="15">
        <v>9467</v>
      </c>
      <c r="E231" s="56" t="s">
        <v>897</v>
      </c>
      <c r="F231" s="46" t="s">
        <v>898</v>
      </c>
    </row>
    <row r="232" spans="1:6" ht="37.5" customHeight="1" x14ac:dyDescent="0.5">
      <c r="A232" s="54">
        <v>227</v>
      </c>
      <c r="B232" s="33" t="s">
        <v>217</v>
      </c>
      <c r="C232" s="55" t="s">
        <v>15</v>
      </c>
      <c r="D232" s="15">
        <v>360</v>
      </c>
      <c r="E232" s="56" t="s">
        <v>897</v>
      </c>
      <c r="F232" s="46" t="s">
        <v>898</v>
      </c>
    </row>
    <row r="233" spans="1:6" ht="37.5" customHeight="1" x14ac:dyDescent="0.5">
      <c r="A233" s="54">
        <v>228</v>
      </c>
      <c r="B233" s="33" t="s">
        <v>603</v>
      </c>
      <c r="C233" s="55" t="s">
        <v>15</v>
      </c>
      <c r="D233" s="15">
        <v>2608</v>
      </c>
      <c r="E233" s="56" t="s">
        <v>897</v>
      </c>
      <c r="F233" s="46" t="s">
        <v>898</v>
      </c>
    </row>
    <row r="234" spans="1:6" ht="37.5" customHeight="1" x14ac:dyDescent="0.5">
      <c r="A234" s="54">
        <v>229</v>
      </c>
      <c r="B234" s="33" t="s">
        <v>980</v>
      </c>
      <c r="C234" s="55" t="s">
        <v>15</v>
      </c>
      <c r="D234" s="15">
        <v>10000</v>
      </c>
      <c r="E234" s="56" t="s">
        <v>897</v>
      </c>
      <c r="F234" s="46" t="s">
        <v>898</v>
      </c>
    </row>
    <row r="235" spans="1:6" ht="37.5" customHeight="1" x14ac:dyDescent="0.5">
      <c r="A235" s="54">
        <v>230</v>
      </c>
      <c r="B235" s="33" t="s">
        <v>406</v>
      </c>
      <c r="C235" s="55" t="s">
        <v>15</v>
      </c>
      <c r="D235" s="15">
        <v>2500</v>
      </c>
      <c r="E235" s="56" t="s">
        <v>897</v>
      </c>
      <c r="F235" s="46" t="s">
        <v>898</v>
      </c>
    </row>
    <row r="236" spans="1:6" ht="37.5" customHeight="1" x14ac:dyDescent="0.5">
      <c r="A236" s="54">
        <v>231</v>
      </c>
      <c r="B236" s="33" t="s">
        <v>467</v>
      </c>
      <c r="C236" s="55" t="s">
        <v>15</v>
      </c>
      <c r="D236" s="15">
        <v>8904.5400000000009</v>
      </c>
      <c r="E236" s="56" t="s">
        <v>897</v>
      </c>
      <c r="F236" s="46" t="s">
        <v>898</v>
      </c>
    </row>
    <row r="237" spans="1:6" ht="37.5" customHeight="1" x14ac:dyDescent="0.5">
      <c r="A237" s="54">
        <v>232</v>
      </c>
      <c r="B237" s="33" t="s">
        <v>853</v>
      </c>
      <c r="C237" s="55" t="s">
        <v>15</v>
      </c>
      <c r="D237" s="15">
        <v>170500</v>
      </c>
      <c r="E237" s="56" t="s">
        <v>897</v>
      </c>
      <c r="F237" s="46" t="s">
        <v>898</v>
      </c>
    </row>
    <row r="238" spans="1:6" ht="37.5" customHeight="1" x14ac:dyDescent="0.5">
      <c r="A238" s="54">
        <v>233</v>
      </c>
      <c r="B238" s="33" t="s">
        <v>662</v>
      </c>
      <c r="C238" s="55" t="s">
        <v>15</v>
      </c>
      <c r="D238" s="15">
        <v>5064.3100000000004</v>
      </c>
      <c r="E238" s="56" t="s">
        <v>897</v>
      </c>
      <c r="F238" s="46" t="s">
        <v>898</v>
      </c>
    </row>
    <row r="239" spans="1:6" ht="37.5" customHeight="1" x14ac:dyDescent="0.5">
      <c r="A239" s="54">
        <v>234</v>
      </c>
      <c r="B239" s="33" t="s">
        <v>761</v>
      </c>
      <c r="C239" s="55" t="s">
        <v>15</v>
      </c>
      <c r="D239" s="15">
        <v>17380</v>
      </c>
      <c r="E239" s="56" t="s">
        <v>897</v>
      </c>
      <c r="F239" s="46" t="s">
        <v>898</v>
      </c>
    </row>
    <row r="240" spans="1:6" ht="37.5" customHeight="1" x14ac:dyDescent="0.5">
      <c r="A240" s="54">
        <v>235</v>
      </c>
      <c r="B240" s="33" t="s">
        <v>161</v>
      </c>
      <c r="C240" s="55" t="s">
        <v>15</v>
      </c>
      <c r="D240" s="15">
        <v>640</v>
      </c>
      <c r="E240" s="56" t="s">
        <v>897</v>
      </c>
      <c r="F240" s="46" t="s">
        <v>898</v>
      </c>
    </row>
    <row r="241" spans="1:6" ht="37.5" customHeight="1" x14ac:dyDescent="0.5">
      <c r="A241" s="54">
        <v>236</v>
      </c>
      <c r="B241" s="33" t="s">
        <v>662</v>
      </c>
      <c r="C241" s="55" t="s">
        <v>15</v>
      </c>
      <c r="D241" s="15">
        <v>252</v>
      </c>
      <c r="E241" s="56" t="s">
        <v>897</v>
      </c>
      <c r="F241" s="46" t="s">
        <v>898</v>
      </c>
    </row>
    <row r="242" spans="1:6" ht="37.5" customHeight="1" x14ac:dyDescent="0.5">
      <c r="A242" s="54">
        <v>237</v>
      </c>
      <c r="B242" s="33" t="s">
        <v>769</v>
      </c>
      <c r="C242" s="55" t="s">
        <v>15</v>
      </c>
      <c r="D242" s="15">
        <v>4660</v>
      </c>
      <c r="E242" s="56" t="s">
        <v>897</v>
      </c>
      <c r="F242" s="46" t="s">
        <v>898</v>
      </c>
    </row>
    <row r="243" spans="1:6" ht="37.5" customHeight="1" x14ac:dyDescent="0.5">
      <c r="A243" s="54">
        <v>238</v>
      </c>
      <c r="B243" s="33" t="s">
        <v>773</v>
      </c>
      <c r="C243" s="55" t="s">
        <v>15</v>
      </c>
      <c r="D243" s="15">
        <v>4000</v>
      </c>
      <c r="E243" s="56" t="s">
        <v>897</v>
      </c>
      <c r="F243" s="46" t="s">
        <v>898</v>
      </c>
    </row>
    <row r="244" spans="1:6" ht="37.5" customHeight="1" x14ac:dyDescent="0.5">
      <c r="A244" s="54">
        <v>239</v>
      </c>
      <c r="B244" s="33" t="s">
        <v>184</v>
      </c>
      <c r="C244" s="55" t="s">
        <v>15</v>
      </c>
      <c r="D244" s="15">
        <v>1216</v>
      </c>
      <c r="E244" s="56" t="s">
        <v>897</v>
      </c>
      <c r="F244" s="46" t="s">
        <v>898</v>
      </c>
    </row>
    <row r="245" spans="1:6" ht="37.5" customHeight="1" x14ac:dyDescent="0.5">
      <c r="A245" s="54">
        <v>240</v>
      </c>
      <c r="B245" s="33" t="s">
        <v>778</v>
      </c>
      <c r="C245" s="55" t="s">
        <v>15</v>
      </c>
      <c r="D245" s="15">
        <v>2000</v>
      </c>
      <c r="E245" s="56" t="s">
        <v>897</v>
      </c>
      <c r="F245" s="46" t="s">
        <v>898</v>
      </c>
    </row>
    <row r="246" spans="1:6" ht="37.5" customHeight="1" x14ac:dyDescent="0.5">
      <c r="A246" s="54">
        <v>241</v>
      </c>
      <c r="B246" s="33" t="s">
        <v>484</v>
      </c>
      <c r="C246" s="55" t="s">
        <v>15</v>
      </c>
      <c r="D246" s="15">
        <v>26000</v>
      </c>
      <c r="E246" s="56" t="s">
        <v>897</v>
      </c>
      <c r="F246" s="46" t="s">
        <v>898</v>
      </c>
    </row>
    <row r="247" spans="1:6" ht="37.5" customHeight="1" x14ac:dyDescent="0.5">
      <c r="A247" s="54">
        <v>242</v>
      </c>
      <c r="B247" s="33" t="s">
        <v>981</v>
      </c>
      <c r="C247" s="55" t="s">
        <v>15</v>
      </c>
      <c r="D247" s="15">
        <v>3548.12</v>
      </c>
      <c r="E247" s="56" t="s">
        <v>897</v>
      </c>
      <c r="F247" s="46" t="s">
        <v>898</v>
      </c>
    </row>
    <row r="248" spans="1:6" ht="37.5" customHeight="1" x14ac:dyDescent="0.5">
      <c r="A248" s="54">
        <v>243</v>
      </c>
      <c r="B248" s="33" t="s">
        <v>982</v>
      </c>
      <c r="C248" s="55" t="s">
        <v>15</v>
      </c>
      <c r="D248" s="15">
        <v>2000</v>
      </c>
      <c r="E248" s="56" t="s">
        <v>897</v>
      </c>
      <c r="F248" s="46" t="s">
        <v>898</v>
      </c>
    </row>
    <row r="249" spans="1:6" ht="37.5" customHeight="1" x14ac:dyDescent="0.5">
      <c r="A249" s="54">
        <v>244</v>
      </c>
      <c r="B249" s="34" t="s">
        <v>983</v>
      </c>
      <c r="C249" s="55" t="s">
        <v>15</v>
      </c>
      <c r="D249" s="15">
        <v>497000</v>
      </c>
      <c r="E249" s="56" t="s">
        <v>897</v>
      </c>
      <c r="F249" s="46" t="s">
        <v>898</v>
      </c>
    </row>
    <row r="250" spans="1:6" ht="37.5" customHeight="1" x14ac:dyDescent="0.5">
      <c r="A250" s="54">
        <v>245</v>
      </c>
      <c r="B250" s="33" t="s">
        <v>792</v>
      </c>
      <c r="C250" s="55" t="s">
        <v>15</v>
      </c>
      <c r="D250" s="15">
        <v>212000</v>
      </c>
      <c r="E250" s="56" t="s">
        <v>897</v>
      </c>
      <c r="F250" s="46" t="s">
        <v>898</v>
      </c>
    </row>
    <row r="251" spans="1:6" ht="37.5" customHeight="1" x14ac:dyDescent="0.5">
      <c r="A251" s="54">
        <v>246</v>
      </c>
      <c r="B251" s="33" t="s">
        <v>984</v>
      </c>
      <c r="C251" s="55" t="s">
        <v>15</v>
      </c>
      <c r="D251" s="15">
        <v>11770</v>
      </c>
      <c r="E251" s="56" t="s">
        <v>897</v>
      </c>
      <c r="F251" s="46" t="s">
        <v>898</v>
      </c>
    </row>
    <row r="252" spans="1:6" ht="37.5" customHeight="1" x14ac:dyDescent="0.5">
      <c r="A252" s="54">
        <v>247</v>
      </c>
      <c r="B252" s="33" t="s">
        <v>800</v>
      </c>
      <c r="C252" s="55" t="s">
        <v>15</v>
      </c>
      <c r="D252" s="15">
        <v>15500</v>
      </c>
      <c r="E252" s="56" t="s">
        <v>897</v>
      </c>
      <c r="F252" s="46" t="s">
        <v>898</v>
      </c>
    </row>
    <row r="253" spans="1:6" ht="37.5" customHeight="1" x14ac:dyDescent="0.5">
      <c r="A253" s="54">
        <v>248</v>
      </c>
      <c r="B253" s="33" t="s">
        <v>413</v>
      </c>
      <c r="C253" s="55" t="s">
        <v>15</v>
      </c>
      <c r="D253" s="15">
        <v>7620</v>
      </c>
      <c r="E253" s="56" t="s">
        <v>897</v>
      </c>
      <c r="F253" s="46" t="s">
        <v>898</v>
      </c>
    </row>
    <row r="254" spans="1:6" ht="37.5" customHeight="1" x14ac:dyDescent="0.5">
      <c r="A254" s="54">
        <v>249</v>
      </c>
      <c r="B254" s="33" t="s">
        <v>717</v>
      </c>
      <c r="C254" s="55" t="s">
        <v>15</v>
      </c>
      <c r="D254" s="15">
        <v>4200</v>
      </c>
      <c r="E254" s="56" t="s">
        <v>897</v>
      </c>
      <c r="F254" s="46" t="s">
        <v>898</v>
      </c>
    </row>
    <row r="255" spans="1:6" ht="37.5" customHeight="1" x14ac:dyDescent="0.5">
      <c r="A255" s="54">
        <v>250</v>
      </c>
      <c r="B255" s="33" t="s">
        <v>985</v>
      </c>
      <c r="C255" s="55" t="s">
        <v>15</v>
      </c>
      <c r="D255" s="15">
        <v>8400</v>
      </c>
      <c r="E255" s="56" t="s">
        <v>897</v>
      </c>
      <c r="F255" s="46" t="s">
        <v>898</v>
      </c>
    </row>
    <row r="256" spans="1:6" ht="37.5" customHeight="1" x14ac:dyDescent="0.5">
      <c r="A256" s="54">
        <v>251</v>
      </c>
      <c r="B256" s="33" t="s">
        <v>985</v>
      </c>
      <c r="C256" s="55" t="s">
        <v>15</v>
      </c>
      <c r="D256" s="15">
        <v>6000</v>
      </c>
      <c r="E256" s="56" t="s">
        <v>897</v>
      </c>
      <c r="F256" s="46" t="s">
        <v>898</v>
      </c>
    </row>
    <row r="257" spans="1:6" ht="37.5" customHeight="1" x14ac:dyDescent="0.5">
      <c r="A257" s="54">
        <v>252</v>
      </c>
      <c r="B257" s="33" t="s">
        <v>811</v>
      </c>
      <c r="C257" s="55" t="s">
        <v>15</v>
      </c>
      <c r="D257" s="15">
        <v>69760</v>
      </c>
      <c r="E257" s="56" t="s">
        <v>897</v>
      </c>
      <c r="F257" s="46" t="s">
        <v>898</v>
      </c>
    </row>
    <row r="258" spans="1:6" ht="37.5" customHeight="1" x14ac:dyDescent="0.5">
      <c r="A258" s="54">
        <v>253</v>
      </c>
      <c r="B258" s="33" t="s">
        <v>674</v>
      </c>
      <c r="C258" s="55" t="s">
        <v>15</v>
      </c>
      <c r="D258" s="15">
        <v>2800</v>
      </c>
      <c r="E258" s="56" t="s">
        <v>897</v>
      </c>
      <c r="F258" s="46" t="s">
        <v>898</v>
      </c>
    </row>
    <row r="259" spans="1:6" ht="37.5" customHeight="1" x14ac:dyDescent="0.5">
      <c r="A259" s="54">
        <v>254</v>
      </c>
      <c r="B259" s="33" t="s">
        <v>818</v>
      </c>
      <c r="C259" s="55" t="s">
        <v>15</v>
      </c>
      <c r="D259" s="15">
        <v>15509</v>
      </c>
      <c r="E259" s="56" t="s">
        <v>897</v>
      </c>
      <c r="F259" s="46" t="s">
        <v>898</v>
      </c>
    </row>
    <row r="260" spans="1:6" ht="37.5" customHeight="1" x14ac:dyDescent="0.5">
      <c r="A260" s="54">
        <v>255</v>
      </c>
      <c r="B260" s="33" t="s">
        <v>426</v>
      </c>
      <c r="C260" s="55" t="s">
        <v>15</v>
      </c>
      <c r="D260" s="15">
        <v>5400</v>
      </c>
      <c r="E260" s="56" t="s">
        <v>897</v>
      </c>
      <c r="F260" s="46" t="s">
        <v>898</v>
      </c>
    </row>
    <row r="261" spans="1:6" ht="37.5" customHeight="1" x14ac:dyDescent="0.5">
      <c r="A261" s="54">
        <v>256</v>
      </c>
      <c r="B261" s="33" t="s">
        <v>426</v>
      </c>
      <c r="C261" s="55" t="s">
        <v>15</v>
      </c>
      <c r="D261" s="15">
        <v>1600</v>
      </c>
      <c r="E261" s="56" t="s">
        <v>897</v>
      </c>
      <c r="F261" s="46" t="s">
        <v>898</v>
      </c>
    </row>
    <row r="262" spans="1:6" ht="37.5" customHeight="1" x14ac:dyDescent="0.5">
      <c r="A262" s="54">
        <v>257</v>
      </c>
      <c r="B262" s="33" t="s">
        <v>559</v>
      </c>
      <c r="C262" s="55" t="s">
        <v>15</v>
      </c>
      <c r="D262" s="15">
        <v>28000</v>
      </c>
      <c r="E262" s="56" t="s">
        <v>897</v>
      </c>
      <c r="F262" s="46" t="s">
        <v>898</v>
      </c>
    </row>
    <row r="263" spans="1:6" ht="37.5" customHeight="1" x14ac:dyDescent="0.5">
      <c r="A263" s="54">
        <v>258</v>
      </c>
      <c r="B263" s="33" t="s">
        <v>727</v>
      </c>
      <c r="C263" s="55" t="s">
        <v>15</v>
      </c>
      <c r="D263" s="15">
        <v>8550</v>
      </c>
      <c r="E263" s="56" t="s">
        <v>897</v>
      </c>
      <c r="F263" s="46" t="s">
        <v>898</v>
      </c>
    </row>
    <row r="264" spans="1:6" ht="37.5" customHeight="1" x14ac:dyDescent="0.5">
      <c r="A264" s="54">
        <v>259</v>
      </c>
      <c r="B264" s="33" t="s">
        <v>938</v>
      </c>
      <c r="C264" s="55" t="s">
        <v>15</v>
      </c>
      <c r="D264" s="15">
        <v>83500</v>
      </c>
      <c r="E264" s="56" t="s">
        <v>897</v>
      </c>
      <c r="F264" s="46" t="s">
        <v>898</v>
      </c>
    </row>
    <row r="265" spans="1:6" ht="37.5" customHeight="1" x14ac:dyDescent="0.5">
      <c r="A265" s="54">
        <v>260</v>
      </c>
      <c r="B265" s="33" t="s">
        <v>986</v>
      </c>
      <c r="C265" s="55" t="s">
        <v>15</v>
      </c>
      <c r="D265" s="15">
        <v>390000</v>
      </c>
      <c r="E265" s="56" t="s">
        <v>897</v>
      </c>
      <c r="F265" s="46" t="s">
        <v>898</v>
      </c>
    </row>
    <row r="266" spans="1:6" ht="37.5" customHeight="1" x14ac:dyDescent="0.5">
      <c r="A266" s="54">
        <v>261</v>
      </c>
      <c r="B266" s="33" t="s">
        <v>838</v>
      </c>
      <c r="C266" s="55" t="s">
        <v>15</v>
      </c>
      <c r="D266" s="15">
        <v>5350</v>
      </c>
      <c r="E266" s="56" t="s">
        <v>897</v>
      </c>
      <c r="F266" s="46" t="s">
        <v>898</v>
      </c>
    </row>
    <row r="267" spans="1:6" ht="37.5" customHeight="1" x14ac:dyDescent="0.5">
      <c r="A267" s="54">
        <v>262</v>
      </c>
      <c r="B267" s="34" t="s">
        <v>987</v>
      </c>
      <c r="C267" s="55" t="s">
        <v>15</v>
      </c>
      <c r="D267" s="15">
        <v>140000</v>
      </c>
      <c r="E267" s="56" t="s">
        <v>897</v>
      </c>
      <c r="F267" s="46" t="s">
        <v>898</v>
      </c>
    </row>
    <row r="268" spans="1:6" ht="37.5" customHeight="1" x14ac:dyDescent="0.5">
      <c r="A268" s="54">
        <v>263</v>
      </c>
      <c r="B268" s="33" t="s">
        <v>845</v>
      </c>
      <c r="C268" s="55" t="s">
        <v>15</v>
      </c>
      <c r="D268" s="15">
        <v>19000</v>
      </c>
      <c r="E268" s="56" t="s">
        <v>897</v>
      </c>
      <c r="F268" s="46" t="s">
        <v>898</v>
      </c>
    </row>
    <row r="269" spans="1:6" ht="37.5" customHeight="1" x14ac:dyDescent="0.5">
      <c r="A269" s="54">
        <v>264</v>
      </c>
      <c r="B269" s="33" t="s">
        <v>845</v>
      </c>
      <c r="C269" s="55" t="s">
        <v>15</v>
      </c>
      <c r="D269" s="15">
        <v>28500</v>
      </c>
      <c r="E269" s="56" t="s">
        <v>897</v>
      </c>
      <c r="F269" s="46" t="s">
        <v>898</v>
      </c>
    </row>
    <row r="270" spans="1:6" ht="37.5" customHeight="1" x14ac:dyDescent="0.5">
      <c r="A270" s="54">
        <v>265</v>
      </c>
      <c r="B270" s="33" t="s">
        <v>845</v>
      </c>
      <c r="C270" s="55" t="s">
        <v>15</v>
      </c>
      <c r="D270" s="15">
        <v>7000</v>
      </c>
      <c r="E270" s="56" t="s">
        <v>897</v>
      </c>
      <c r="F270" s="46" t="s">
        <v>898</v>
      </c>
    </row>
    <row r="271" spans="1:6" ht="37.5" customHeight="1" x14ac:dyDescent="0.5">
      <c r="A271" s="54">
        <v>266</v>
      </c>
      <c r="B271" s="33" t="s">
        <v>853</v>
      </c>
      <c r="C271" s="55" t="s">
        <v>15</v>
      </c>
      <c r="D271" s="15">
        <v>9405.2999999999993</v>
      </c>
      <c r="E271" s="56" t="s">
        <v>897</v>
      </c>
      <c r="F271" s="46" t="s">
        <v>898</v>
      </c>
    </row>
    <row r="272" spans="1:6" ht="37.5" customHeight="1" x14ac:dyDescent="0.5">
      <c r="A272" s="54">
        <v>267</v>
      </c>
      <c r="B272" s="33" t="s">
        <v>857</v>
      </c>
      <c r="C272" s="55" t="s">
        <v>15</v>
      </c>
      <c r="D272" s="15">
        <v>1500</v>
      </c>
      <c r="E272" s="56" t="s">
        <v>897</v>
      </c>
      <c r="F272" s="46" t="s">
        <v>898</v>
      </c>
    </row>
    <row r="273" spans="1:6" ht="37.5" customHeight="1" x14ac:dyDescent="0.5">
      <c r="A273" s="54">
        <v>268</v>
      </c>
      <c r="B273" s="33" t="s">
        <v>487</v>
      </c>
      <c r="C273" s="55" t="s">
        <v>15</v>
      </c>
      <c r="D273" s="15">
        <v>8030.35</v>
      </c>
      <c r="E273" s="56" t="s">
        <v>897</v>
      </c>
      <c r="F273" s="46" t="s">
        <v>898</v>
      </c>
    </row>
    <row r="274" spans="1:6" ht="37.5" customHeight="1" x14ac:dyDescent="0.5">
      <c r="A274" s="54">
        <v>269</v>
      </c>
      <c r="B274" s="33" t="s">
        <v>487</v>
      </c>
      <c r="C274" s="55" t="s">
        <v>15</v>
      </c>
      <c r="D274" s="15">
        <v>5981.3</v>
      </c>
      <c r="E274" s="56" t="s">
        <v>897</v>
      </c>
      <c r="F274" s="46" t="s">
        <v>898</v>
      </c>
    </row>
    <row r="275" spans="1:6" ht="37.5" customHeight="1" x14ac:dyDescent="0.5">
      <c r="A275" s="54">
        <v>270</v>
      </c>
      <c r="B275" s="33" t="s">
        <v>865</v>
      </c>
      <c r="C275" s="55" t="s">
        <v>15</v>
      </c>
      <c r="D275" s="15">
        <v>29930</v>
      </c>
      <c r="E275" s="56" t="s">
        <v>897</v>
      </c>
      <c r="F275" s="46" t="s">
        <v>898</v>
      </c>
    </row>
    <row r="276" spans="1:6" ht="37.5" customHeight="1" x14ac:dyDescent="0.5">
      <c r="A276" s="54">
        <v>271</v>
      </c>
      <c r="B276" s="33" t="s">
        <v>838</v>
      </c>
      <c r="C276" s="55" t="s">
        <v>15</v>
      </c>
      <c r="D276" s="15">
        <v>15000</v>
      </c>
      <c r="E276" s="56" t="s">
        <v>897</v>
      </c>
      <c r="F276" s="46" t="s">
        <v>898</v>
      </c>
    </row>
    <row r="277" spans="1:6" ht="37.5" customHeight="1" x14ac:dyDescent="0.5">
      <c r="A277" s="54">
        <v>272</v>
      </c>
      <c r="B277" s="33" t="s">
        <v>220</v>
      </c>
      <c r="C277" s="55" t="s">
        <v>15</v>
      </c>
      <c r="D277" s="15">
        <v>3750</v>
      </c>
      <c r="E277" s="56" t="s">
        <v>897</v>
      </c>
      <c r="F277" s="46" t="s">
        <v>898</v>
      </c>
    </row>
    <row r="278" spans="1:6" ht="37.5" customHeight="1" x14ac:dyDescent="0.5">
      <c r="A278" s="54">
        <v>273</v>
      </c>
      <c r="B278" s="33" t="s">
        <v>988</v>
      </c>
      <c r="C278" s="55" t="s">
        <v>15</v>
      </c>
      <c r="D278" s="15">
        <v>500</v>
      </c>
      <c r="E278" s="56" t="s">
        <v>897</v>
      </c>
      <c r="F278" s="46" t="s">
        <v>898</v>
      </c>
    </row>
    <row r="279" spans="1:6" ht="37.5" customHeight="1" x14ac:dyDescent="0.5">
      <c r="A279" s="54">
        <v>274</v>
      </c>
      <c r="B279" s="34" t="s">
        <v>989</v>
      </c>
      <c r="C279" s="55" t="s">
        <v>15</v>
      </c>
      <c r="D279" s="15">
        <v>350000</v>
      </c>
      <c r="E279" s="56" t="s">
        <v>897</v>
      </c>
      <c r="F279" s="46" t="s">
        <v>898</v>
      </c>
    </row>
    <row r="280" spans="1:6" ht="37.5" customHeight="1" x14ac:dyDescent="0.5">
      <c r="A280" s="54">
        <v>275</v>
      </c>
      <c r="B280" s="34" t="s">
        <v>990</v>
      </c>
      <c r="C280" s="55" t="s">
        <v>15</v>
      </c>
      <c r="D280" s="15">
        <v>250000</v>
      </c>
      <c r="E280" s="56" t="s">
        <v>897</v>
      </c>
      <c r="F280" s="46" t="s">
        <v>898</v>
      </c>
    </row>
    <row r="281" spans="1:6" ht="37.5" customHeight="1" x14ac:dyDescent="0.5">
      <c r="A281" s="54">
        <v>276</v>
      </c>
      <c r="B281" s="33" t="s">
        <v>220</v>
      </c>
      <c r="C281" s="55" t="s">
        <v>15</v>
      </c>
      <c r="D281" s="15">
        <v>4278</v>
      </c>
      <c r="E281" s="56" t="s">
        <v>897</v>
      </c>
      <c r="F281" s="46" t="s">
        <v>898</v>
      </c>
    </row>
    <row r="282" spans="1:6" ht="37.5" customHeight="1" x14ac:dyDescent="0.5">
      <c r="A282" s="54">
        <v>277</v>
      </c>
      <c r="B282" s="33" t="s">
        <v>220</v>
      </c>
      <c r="C282" s="55" t="s">
        <v>15</v>
      </c>
      <c r="D282" s="15">
        <v>10000</v>
      </c>
      <c r="E282" s="56" t="s">
        <v>897</v>
      </c>
      <c r="F282" s="46" t="s">
        <v>898</v>
      </c>
    </row>
    <row r="283" spans="1:6" ht="37.5" customHeight="1" x14ac:dyDescent="0.5">
      <c r="A283" s="54">
        <v>278</v>
      </c>
      <c r="B283" s="33" t="s">
        <v>487</v>
      </c>
      <c r="C283" s="55" t="s">
        <v>15</v>
      </c>
      <c r="D283" s="15">
        <v>40205</v>
      </c>
      <c r="E283" s="56" t="s">
        <v>897</v>
      </c>
      <c r="F283" s="46" t="s">
        <v>898</v>
      </c>
    </row>
    <row r="284" spans="1:6" ht="37.5" customHeight="1" x14ac:dyDescent="0.5">
      <c r="A284" s="54">
        <v>279</v>
      </c>
      <c r="B284" s="33" t="s">
        <v>991</v>
      </c>
      <c r="C284" s="55" t="s">
        <v>15</v>
      </c>
      <c r="D284" s="15">
        <v>22500</v>
      </c>
      <c r="E284" s="56" t="s">
        <v>897</v>
      </c>
      <c r="F284" s="46" t="s">
        <v>898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C8A5-14B4-4E62-B4C6-15A365E83CEF}">
  <dimension ref="A1:J25"/>
  <sheetViews>
    <sheetView workbookViewId="0">
      <selection activeCell="N6" sqref="N6"/>
    </sheetView>
  </sheetViews>
  <sheetFormatPr defaultColWidth="9.09765625" defaultRowHeight="16.8" x14ac:dyDescent="0.5"/>
  <cols>
    <col min="1" max="1" width="4.8984375" style="1" customWidth="1"/>
    <col min="2" max="2" width="20.09765625" style="22" customWidth="1"/>
    <col min="3" max="3" width="9.69921875" style="24" customWidth="1"/>
    <col min="4" max="4" width="9.296875" style="24" customWidth="1"/>
    <col min="5" max="5" width="11.19921875" style="25" customWidth="1"/>
    <col min="6" max="6" width="13.09765625" style="30" customWidth="1"/>
    <col min="7" max="7" width="9.796875" style="31" customWidth="1"/>
    <col min="8" max="8" width="20.19921875" style="27" customWidth="1"/>
    <col min="9" max="9" width="16.3984375" style="1" customWidth="1"/>
    <col min="10" max="10" width="20.19921875" style="1" customWidth="1"/>
    <col min="11" max="16384" width="9.09765625" style="1"/>
  </cols>
  <sheetData>
    <row r="1" spans="1:10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0.399999999999999" x14ac:dyDescent="0.5">
      <c r="A2" s="63" t="s">
        <v>182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0.399999999999999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20.399999999999999" x14ac:dyDescent="0.55000000000000004">
      <c r="A4" s="64" t="s">
        <v>183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61.2" x14ac:dyDescent="0.25">
      <c r="A5" s="2" t="s">
        <v>4</v>
      </c>
      <c r="B5" s="2" t="s">
        <v>5</v>
      </c>
      <c r="C5" s="2" t="s">
        <v>6</v>
      </c>
      <c r="D5" s="2" t="s">
        <v>7</v>
      </c>
      <c r="E5" s="3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s="5" customFormat="1" ht="33.6" x14ac:dyDescent="0.5">
      <c r="A6" s="32">
        <v>1</v>
      </c>
      <c r="B6" s="7" t="s">
        <v>184</v>
      </c>
      <c r="C6" s="8">
        <v>6250</v>
      </c>
      <c r="D6" s="8">
        <v>6250</v>
      </c>
      <c r="E6" s="9" t="s">
        <v>15</v>
      </c>
      <c r="F6" s="14" t="s">
        <v>40</v>
      </c>
      <c r="G6" s="15">
        <v>6250</v>
      </c>
      <c r="H6" s="16" t="s">
        <v>185</v>
      </c>
      <c r="I6" s="12" t="s">
        <v>18</v>
      </c>
      <c r="J6" s="13" t="s">
        <v>186</v>
      </c>
    </row>
    <row r="7" spans="1:10" ht="33.6" x14ac:dyDescent="0.5">
      <c r="A7" s="6">
        <v>2</v>
      </c>
      <c r="B7" s="7" t="s">
        <v>187</v>
      </c>
      <c r="C7" s="8">
        <v>2500</v>
      </c>
      <c r="D7" s="8">
        <v>2500</v>
      </c>
      <c r="E7" s="9" t="s">
        <v>15</v>
      </c>
      <c r="F7" s="14" t="s">
        <v>40</v>
      </c>
      <c r="G7" s="15">
        <v>2500</v>
      </c>
      <c r="H7" s="16" t="s">
        <v>188</v>
      </c>
      <c r="I7" s="12" t="s">
        <v>18</v>
      </c>
      <c r="J7" s="13" t="s">
        <v>189</v>
      </c>
    </row>
    <row r="8" spans="1:10" ht="33.6" x14ac:dyDescent="0.5">
      <c r="A8" s="6">
        <v>3</v>
      </c>
      <c r="B8" s="7" t="s">
        <v>187</v>
      </c>
      <c r="C8" s="8">
        <v>1879</v>
      </c>
      <c r="D8" s="8">
        <v>1879</v>
      </c>
      <c r="E8" s="9" t="s">
        <v>15</v>
      </c>
      <c r="F8" s="14" t="s">
        <v>165</v>
      </c>
      <c r="G8" s="15">
        <v>1879</v>
      </c>
      <c r="H8" s="16" t="s">
        <v>190</v>
      </c>
      <c r="I8" s="12" t="s">
        <v>18</v>
      </c>
      <c r="J8" s="13" t="s">
        <v>191</v>
      </c>
    </row>
    <row r="9" spans="1:10" ht="50.4" x14ac:dyDescent="0.5">
      <c r="A9" s="32">
        <v>4</v>
      </c>
      <c r="B9" s="7" t="s">
        <v>192</v>
      </c>
      <c r="C9" s="8">
        <v>680000</v>
      </c>
      <c r="D9" s="8">
        <v>680000</v>
      </c>
      <c r="E9" s="9" t="s">
        <v>15</v>
      </c>
      <c r="F9" s="14" t="s">
        <v>193</v>
      </c>
      <c r="G9" s="15">
        <v>680000</v>
      </c>
      <c r="H9" s="16" t="s">
        <v>194</v>
      </c>
      <c r="I9" s="12" t="s">
        <v>18</v>
      </c>
      <c r="J9" s="13" t="s">
        <v>195</v>
      </c>
    </row>
    <row r="10" spans="1:10" ht="33.6" x14ac:dyDescent="0.5">
      <c r="A10" s="6">
        <v>5</v>
      </c>
      <c r="B10" s="7" t="s">
        <v>196</v>
      </c>
      <c r="C10" s="8">
        <v>3480</v>
      </c>
      <c r="D10" s="8">
        <v>3480</v>
      </c>
      <c r="E10" s="9" t="s">
        <v>15</v>
      </c>
      <c r="F10" s="14" t="s">
        <v>165</v>
      </c>
      <c r="G10" s="15">
        <v>3480</v>
      </c>
      <c r="H10" s="16" t="s">
        <v>197</v>
      </c>
      <c r="I10" s="12" t="s">
        <v>18</v>
      </c>
      <c r="J10" s="13" t="s">
        <v>198</v>
      </c>
    </row>
    <row r="11" spans="1:10" ht="33.6" x14ac:dyDescent="0.5">
      <c r="A11" s="6">
        <v>6</v>
      </c>
      <c r="B11" s="7" t="s">
        <v>199</v>
      </c>
      <c r="C11" s="8">
        <v>1964</v>
      </c>
      <c r="D11" s="8">
        <v>1964</v>
      </c>
      <c r="E11" s="9" t="s">
        <v>15</v>
      </c>
      <c r="F11" s="14" t="s">
        <v>165</v>
      </c>
      <c r="G11" s="15">
        <v>1964</v>
      </c>
      <c r="H11" s="16" t="s">
        <v>200</v>
      </c>
      <c r="I11" s="12" t="s">
        <v>18</v>
      </c>
      <c r="J11" s="13" t="s">
        <v>201</v>
      </c>
    </row>
    <row r="12" spans="1:10" ht="33.6" x14ac:dyDescent="0.5">
      <c r="A12" s="32">
        <v>7</v>
      </c>
      <c r="B12" s="7" t="s">
        <v>199</v>
      </c>
      <c r="C12" s="8">
        <v>2500</v>
      </c>
      <c r="D12" s="8">
        <v>2500</v>
      </c>
      <c r="E12" s="9" t="s">
        <v>15</v>
      </c>
      <c r="F12" s="14" t="s">
        <v>40</v>
      </c>
      <c r="G12" s="15">
        <v>2500</v>
      </c>
      <c r="H12" s="16" t="s">
        <v>188</v>
      </c>
      <c r="I12" s="12" t="s">
        <v>18</v>
      </c>
      <c r="J12" s="13" t="s">
        <v>202</v>
      </c>
    </row>
    <row r="13" spans="1:10" ht="33.6" x14ac:dyDescent="0.5">
      <c r="A13" s="6">
        <v>8</v>
      </c>
      <c r="B13" s="7" t="s">
        <v>203</v>
      </c>
      <c r="C13" s="8">
        <v>25000</v>
      </c>
      <c r="D13" s="8">
        <v>25000</v>
      </c>
      <c r="E13" s="9" t="s">
        <v>15</v>
      </c>
      <c r="F13" s="17" t="s">
        <v>131</v>
      </c>
      <c r="G13" s="15">
        <v>25000</v>
      </c>
      <c r="H13" s="16" t="s">
        <v>204</v>
      </c>
      <c r="I13" s="12" t="s">
        <v>18</v>
      </c>
      <c r="J13" s="13" t="s">
        <v>205</v>
      </c>
    </row>
    <row r="14" spans="1:10" ht="33.6" x14ac:dyDescent="0.5">
      <c r="A14" s="6">
        <v>9</v>
      </c>
      <c r="B14" s="7" t="s">
        <v>206</v>
      </c>
      <c r="C14" s="8">
        <v>20000</v>
      </c>
      <c r="D14" s="8">
        <v>20000</v>
      </c>
      <c r="E14" s="9" t="s">
        <v>15</v>
      </c>
      <c r="F14" s="14" t="s">
        <v>207</v>
      </c>
      <c r="G14" s="15">
        <v>20000</v>
      </c>
      <c r="H14" s="16" t="s">
        <v>208</v>
      </c>
      <c r="I14" s="12" t="s">
        <v>18</v>
      </c>
      <c r="J14" s="13" t="s">
        <v>209</v>
      </c>
    </row>
    <row r="15" spans="1:10" ht="33.6" x14ac:dyDescent="0.5">
      <c r="A15" s="32">
        <v>10</v>
      </c>
      <c r="B15" s="7" t="s">
        <v>210</v>
      </c>
      <c r="C15" s="8">
        <v>19000</v>
      </c>
      <c r="D15" s="8">
        <v>19000</v>
      </c>
      <c r="E15" s="9" t="s">
        <v>15</v>
      </c>
      <c r="F15" s="14" t="s">
        <v>207</v>
      </c>
      <c r="G15" s="15">
        <v>19000</v>
      </c>
      <c r="H15" s="16" t="s">
        <v>211</v>
      </c>
      <c r="I15" s="12" t="s">
        <v>18</v>
      </c>
      <c r="J15" s="13" t="s">
        <v>212</v>
      </c>
    </row>
    <row r="16" spans="1:10" ht="33.6" x14ac:dyDescent="0.5">
      <c r="A16" s="6">
        <v>11</v>
      </c>
      <c r="B16" s="7" t="s">
        <v>213</v>
      </c>
      <c r="C16" s="8">
        <v>46300.800000000003</v>
      </c>
      <c r="D16" s="8">
        <v>46300.800000000003</v>
      </c>
      <c r="E16" s="9" t="s">
        <v>15</v>
      </c>
      <c r="F16" s="14" t="s">
        <v>214</v>
      </c>
      <c r="G16" s="15">
        <v>46300.800000000003</v>
      </c>
      <c r="H16" s="16" t="s">
        <v>215</v>
      </c>
      <c r="I16" s="12" t="s">
        <v>18</v>
      </c>
      <c r="J16" s="13" t="s">
        <v>216</v>
      </c>
    </row>
    <row r="17" spans="1:10" ht="33.6" x14ac:dyDescent="0.5">
      <c r="A17" s="6">
        <v>12</v>
      </c>
      <c r="B17" s="7" t="s">
        <v>217</v>
      </c>
      <c r="C17" s="8">
        <v>6287</v>
      </c>
      <c r="D17" s="8">
        <v>6287</v>
      </c>
      <c r="E17" s="9" t="s">
        <v>15</v>
      </c>
      <c r="F17" s="14" t="s">
        <v>165</v>
      </c>
      <c r="G17" s="15">
        <v>6287</v>
      </c>
      <c r="H17" s="16" t="s">
        <v>218</v>
      </c>
      <c r="I17" s="12" t="s">
        <v>18</v>
      </c>
      <c r="J17" s="13" t="s">
        <v>219</v>
      </c>
    </row>
    <row r="18" spans="1:10" ht="33.6" x14ac:dyDescent="0.5">
      <c r="A18" s="32">
        <v>13</v>
      </c>
      <c r="B18" s="7" t="s">
        <v>220</v>
      </c>
      <c r="C18" s="8">
        <v>9733</v>
      </c>
      <c r="D18" s="8">
        <v>9733</v>
      </c>
      <c r="E18" s="9" t="s">
        <v>15</v>
      </c>
      <c r="F18" s="14" t="s">
        <v>165</v>
      </c>
      <c r="G18" s="15">
        <v>9733</v>
      </c>
      <c r="H18" s="16" t="s">
        <v>221</v>
      </c>
      <c r="I18" s="12" t="s">
        <v>18</v>
      </c>
      <c r="J18" s="13" t="s">
        <v>222</v>
      </c>
    </row>
    <row r="19" spans="1:10" ht="33.6" x14ac:dyDescent="0.5">
      <c r="A19" s="6">
        <v>14</v>
      </c>
      <c r="B19" s="7" t="s">
        <v>223</v>
      </c>
      <c r="C19" s="8">
        <v>1200</v>
      </c>
      <c r="D19" s="8">
        <v>1200</v>
      </c>
      <c r="E19" s="9" t="s">
        <v>15</v>
      </c>
      <c r="F19" s="14" t="s">
        <v>31</v>
      </c>
      <c r="G19" s="15">
        <v>1200</v>
      </c>
      <c r="H19" s="16" t="s">
        <v>224</v>
      </c>
      <c r="I19" s="12" t="s">
        <v>18</v>
      </c>
      <c r="J19" s="13" t="s">
        <v>225</v>
      </c>
    </row>
    <row r="20" spans="1:10" ht="33.6" x14ac:dyDescent="0.5">
      <c r="A20" s="6">
        <v>15</v>
      </c>
      <c r="B20" s="7" t="s">
        <v>226</v>
      </c>
      <c r="C20" s="8">
        <v>9150.64</v>
      </c>
      <c r="D20" s="8">
        <v>9150.64</v>
      </c>
      <c r="E20" s="9" t="s">
        <v>15</v>
      </c>
      <c r="F20" s="14" t="s">
        <v>227</v>
      </c>
      <c r="G20" s="15">
        <v>9150.64</v>
      </c>
      <c r="H20" s="16" t="s">
        <v>228</v>
      </c>
      <c r="I20" s="12" t="s">
        <v>18</v>
      </c>
      <c r="J20" s="13" t="s">
        <v>229</v>
      </c>
    </row>
    <row r="21" spans="1:10" ht="33.6" x14ac:dyDescent="0.5">
      <c r="A21" s="32">
        <v>16</v>
      </c>
      <c r="B21" s="7" t="s">
        <v>230</v>
      </c>
      <c r="C21" s="8">
        <v>7260</v>
      </c>
      <c r="D21" s="8">
        <v>7260</v>
      </c>
      <c r="E21" s="9" t="s">
        <v>15</v>
      </c>
      <c r="F21" s="17" t="s">
        <v>231</v>
      </c>
      <c r="G21" s="15">
        <v>7260</v>
      </c>
      <c r="H21" s="16" t="s">
        <v>232</v>
      </c>
      <c r="I21" s="12" t="s">
        <v>18</v>
      </c>
      <c r="J21" s="13" t="s">
        <v>233</v>
      </c>
    </row>
    <row r="22" spans="1:10" ht="33.6" x14ac:dyDescent="0.5">
      <c r="A22" s="6">
        <v>17</v>
      </c>
      <c r="B22" s="7" t="s">
        <v>234</v>
      </c>
      <c r="C22" s="8">
        <v>8400</v>
      </c>
      <c r="D22" s="8">
        <v>8400</v>
      </c>
      <c r="E22" s="9" t="s">
        <v>15</v>
      </c>
      <c r="F22" s="17" t="s">
        <v>231</v>
      </c>
      <c r="G22" s="15">
        <v>8400</v>
      </c>
      <c r="H22" s="16" t="s">
        <v>235</v>
      </c>
      <c r="I22" s="12" t="s">
        <v>18</v>
      </c>
      <c r="J22" s="13" t="s">
        <v>236</v>
      </c>
    </row>
    <row r="23" spans="1:10" ht="33.6" x14ac:dyDescent="0.5">
      <c r="A23" s="6">
        <v>18</v>
      </c>
      <c r="B23" s="7" t="s">
        <v>237</v>
      </c>
      <c r="C23" s="8">
        <v>48468.5</v>
      </c>
      <c r="D23" s="8">
        <v>48468.5</v>
      </c>
      <c r="E23" s="9" t="s">
        <v>15</v>
      </c>
      <c r="F23" s="14" t="s">
        <v>238</v>
      </c>
      <c r="G23" s="15">
        <v>48468.5</v>
      </c>
      <c r="H23" s="16" t="s">
        <v>239</v>
      </c>
      <c r="I23" s="12" t="s">
        <v>18</v>
      </c>
      <c r="J23" s="13" t="s">
        <v>240</v>
      </c>
    </row>
    <row r="24" spans="1:10" ht="33.6" x14ac:dyDescent="0.5">
      <c r="A24" s="32">
        <v>19</v>
      </c>
      <c r="B24" s="7" t="s">
        <v>241</v>
      </c>
      <c r="C24" s="8">
        <v>42468.3</v>
      </c>
      <c r="D24" s="8">
        <v>42468.3</v>
      </c>
      <c r="E24" s="9" t="s">
        <v>15</v>
      </c>
      <c r="F24" s="14" t="s">
        <v>238</v>
      </c>
      <c r="G24" s="15">
        <v>42468.3</v>
      </c>
      <c r="H24" s="16" t="s">
        <v>242</v>
      </c>
      <c r="I24" s="12" t="s">
        <v>18</v>
      </c>
      <c r="J24" s="13" t="s">
        <v>243</v>
      </c>
    </row>
    <row r="25" spans="1:10" x14ac:dyDescent="0.5">
      <c r="C25" s="23"/>
      <c r="F25" s="22"/>
      <c r="G25" s="26">
        <f>SUM(G6:G24)</f>
        <v>941841.24000000011</v>
      </c>
      <c r="I25" s="28"/>
      <c r="J25" s="29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6C35-FD3F-4513-A7BD-09CDECAB75C4}">
  <dimension ref="A1:J19"/>
  <sheetViews>
    <sheetView tabSelected="1" workbookViewId="0">
      <selection activeCell="N10" sqref="N10"/>
    </sheetView>
  </sheetViews>
  <sheetFormatPr defaultColWidth="9.09765625" defaultRowHeight="16.8" x14ac:dyDescent="0.5"/>
  <cols>
    <col min="1" max="1" width="4.8984375" style="1" customWidth="1"/>
    <col min="2" max="2" width="20.09765625" style="22" customWidth="1"/>
    <col min="3" max="3" width="9.69921875" style="24" customWidth="1"/>
    <col min="4" max="4" width="9.296875" style="24" customWidth="1"/>
    <col min="5" max="5" width="11.19921875" style="25" customWidth="1"/>
    <col min="6" max="6" width="13.09765625" style="30" customWidth="1"/>
    <col min="7" max="7" width="10.09765625" style="31" customWidth="1"/>
    <col min="8" max="8" width="20.09765625" style="27" customWidth="1"/>
    <col min="9" max="9" width="16.3984375" style="1" customWidth="1"/>
    <col min="10" max="10" width="20.19921875" style="1" customWidth="1"/>
    <col min="11" max="16384" width="9.09765625" style="1"/>
  </cols>
  <sheetData>
    <row r="1" spans="1:10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0.399999999999999" x14ac:dyDescent="0.5">
      <c r="A2" s="63" t="s">
        <v>244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0.399999999999999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20.399999999999999" x14ac:dyDescent="0.55000000000000004">
      <c r="A4" s="64" t="s">
        <v>245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61.2" x14ac:dyDescent="0.25">
      <c r="A5" s="2" t="s">
        <v>4</v>
      </c>
      <c r="B5" s="2" t="s">
        <v>5</v>
      </c>
      <c r="C5" s="2" t="s">
        <v>6</v>
      </c>
      <c r="D5" s="2" t="s">
        <v>7</v>
      </c>
      <c r="E5" s="3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3.6" x14ac:dyDescent="0.5">
      <c r="A6" s="6">
        <v>1</v>
      </c>
      <c r="B6" s="7" t="s">
        <v>246</v>
      </c>
      <c r="C6" s="8">
        <v>3000</v>
      </c>
      <c r="D6" s="8">
        <v>3000</v>
      </c>
      <c r="E6" s="9" t="s">
        <v>15</v>
      </c>
      <c r="F6" s="17" t="s">
        <v>247</v>
      </c>
      <c r="G6" s="15">
        <v>3000</v>
      </c>
      <c r="H6" s="16" t="s">
        <v>248</v>
      </c>
      <c r="I6" s="12" t="s">
        <v>18</v>
      </c>
      <c r="J6" s="13" t="s">
        <v>249</v>
      </c>
    </row>
    <row r="7" spans="1:10" ht="33.6" x14ac:dyDescent="0.5">
      <c r="A7" s="6">
        <v>2</v>
      </c>
      <c r="B7" s="7" t="s">
        <v>250</v>
      </c>
      <c r="C7" s="8">
        <v>1300</v>
      </c>
      <c r="D7" s="8">
        <v>1300</v>
      </c>
      <c r="E7" s="9" t="s">
        <v>15</v>
      </c>
      <c r="F7" s="17" t="s">
        <v>247</v>
      </c>
      <c r="G7" s="15">
        <v>1300</v>
      </c>
      <c r="H7" s="16" t="s">
        <v>251</v>
      </c>
      <c r="I7" s="12" t="s">
        <v>18</v>
      </c>
      <c r="J7" s="13" t="s">
        <v>252</v>
      </c>
    </row>
    <row r="8" spans="1:10" ht="33.6" x14ac:dyDescent="0.5">
      <c r="A8" s="6">
        <v>3</v>
      </c>
      <c r="B8" s="7" t="s">
        <v>253</v>
      </c>
      <c r="C8" s="8">
        <v>600</v>
      </c>
      <c r="D8" s="8">
        <v>600</v>
      </c>
      <c r="E8" s="9" t="s">
        <v>15</v>
      </c>
      <c r="F8" s="14" t="s">
        <v>254</v>
      </c>
      <c r="G8" s="15">
        <v>600</v>
      </c>
      <c r="H8" s="16" t="s">
        <v>255</v>
      </c>
      <c r="I8" s="12" t="s">
        <v>18</v>
      </c>
      <c r="J8" s="13" t="s">
        <v>256</v>
      </c>
    </row>
    <row r="9" spans="1:10" ht="33.6" x14ac:dyDescent="0.5">
      <c r="A9" s="6">
        <v>4</v>
      </c>
      <c r="B9" s="7" t="s">
        <v>257</v>
      </c>
      <c r="C9" s="8">
        <v>11000</v>
      </c>
      <c r="D9" s="8">
        <v>11000</v>
      </c>
      <c r="E9" s="9" t="s">
        <v>15</v>
      </c>
      <c r="F9" s="17" t="s">
        <v>231</v>
      </c>
      <c r="G9" s="15">
        <v>11000</v>
      </c>
      <c r="H9" s="16" t="s">
        <v>258</v>
      </c>
      <c r="I9" s="12" t="s">
        <v>18</v>
      </c>
      <c r="J9" s="13" t="s">
        <v>259</v>
      </c>
    </row>
    <row r="10" spans="1:10" ht="33.6" x14ac:dyDescent="0.5">
      <c r="A10" s="6">
        <v>5</v>
      </c>
      <c r="B10" s="7" t="s">
        <v>260</v>
      </c>
      <c r="C10" s="8">
        <v>3350</v>
      </c>
      <c r="D10" s="8">
        <v>3350</v>
      </c>
      <c r="E10" s="9" t="s">
        <v>15</v>
      </c>
      <c r="F10" s="17" t="s">
        <v>231</v>
      </c>
      <c r="G10" s="15">
        <v>3350</v>
      </c>
      <c r="H10" s="16" t="s">
        <v>261</v>
      </c>
      <c r="I10" s="12" t="s">
        <v>18</v>
      </c>
      <c r="J10" s="13" t="s">
        <v>262</v>
      </c>
    </row>
    <row r="11" spans="1:10" ht="33.6" x14ac:dyDescent="0.5">
      <c r="A11" s="6">
        <v>6</v>
      </c>
      <c r="B11" s="7" t="s">
        <v>263</v>
      </c>
      <c r="C11" s="8">
        <v>33000</v>
      </c>
      <c r="D11" s="8">
        <v>33000</v>
      </c>
      <c r="E11" s="9" t="s">
        <v>15</v>
      </c>
      <c r="F11" s="17" t="s">
        <v>231</v>
      </c>
      <c r="G11" s="15">
        <v>33000</v>
      </c>
      <c r="H11" s="16" t="s">
        <v>264</v>
      </c>
      <c r="I11" s="12" t="s">
        <v>18</v>
      </c>
      <c r="J11" s="13" t="s">
        <v>265</v>
      </c>
    </row>
    <row r="12" spans="1:10" ht="33.6" x14ac:dyDescent="0.5">
      <c r="A12" s="6">
        <v>7</v>
      </c>
      <c r="B12" s="7" t="s">
        <v>266</v>
      </c>
      <c r="C12" s="8">
        <v>121000</v>
      </c>
      <c r="D12" s="8">
        <v>121000</v>
      </c>
      <c r="E12" s="9" t="s">
        <v>15</v>
      </c>
      <c r="F12" s="17" t="s">
        <v>267</v>
      </c>
      <c r="G12" s="15">
        <v>121000</v>
      </c>
      <c r="H12" s="16" t="s">
        <v>268</v>
      </c>
      <c r="I12" s="12" t="s">
        <v>18</v>
      </c>
      <c r="J12" s="13" t="s">
        <v>269</v>
      </c>
    </row>
    <row r="13" spans="1:10" ht="33.6" x14ac:dyDescent="0.5">
      <c r="A13" s="6">
        <v>8</v>
      </c>
      <c r="B13" s="7" t="s">
        <v>270</v>
      </c>
      <c r="C13" s="8">
        <v>202000</v>
      </c>
      <c r="D13" s="8">
        <v>202000</v>
      </c>
      <c r="E13" s="9" t="s">
        <v>15</v>
      </c>
      <c r="F13" s="17" t="s">
        <v>267</v>
      </c>
      <c r="G13" s="15">
        <v>202000</v>
      </c>
      <c r="H13" s="16" t="s">
        <v>271</v>
      </c>
      <c r="I13" s="12" t="s">
        <v>18</v>
      </c>
      <c r="J13" s="13" t="s">
        <v>272</v>
      </c>
    </row>
    <row r="14" spans="1:10" ht="33.6" x14ac:dyDescent="0.5">
      <c r="A14" s="6">
        <v>9</v>
      </c>
      <c r="B14" s="7" t="s">
        <v>273</v>
      </c>
      <c r="C14" s="8">
        <v>315000</v>
      </c>
      <c r="D14" s="8">
        <v>315000</v>
      </c>
      <c r="E14" s="9" t="s">
        <v>15</v>
      </c>
      <c r="F14" s="17" t="s">
        <v>267</v>
      </c>
      <c r="G14" s="15">
        <v>315000</v>
      </c>
      <c r="H14" s="16" t="s">
        <v>274</v>
      </c>
      <c r="I14" s="12" t="s">
        <v>18</v>
      </c>
      <c r="J14" s="13" t="s">
        <v>275</v>
      </c>
    </row>
    <row r="15" spans="1:10" ht="33.6" x14ac:dyDescent="0.5">
      <c r="A15" s="6">
        <v>10</v>
      </c>
      <c r="B15" s="7" t="s">
        <v>276</v>
      </c>
      <c r="C15" s="8">
        <v>2735</v>
      </c>
      <c r="D15" s="8">
        <v>2735</v>
      </c>
      <c r="E15" s="9" t="s">
        <v>15</v>
      </c>
      <c r="F15" s="17" t="s">
        <v>277</v>
      </c>
      <c r="G15" s="15">
        <v>2735</v>
      </c>
      <c r="H15" s="16" t="s">
        <v>278</v>
      </c>
      <c r="I15" s="12" t="s">
        <v>18</v>
      </c>
      <c r="J15" s="13" t="s">
        <v>279</v>
      </c>
    </row>
    <row r="16" spans="1:10" ht="33.6" x14ac:dyDescent="0.5">
      <c r="A16" s="6">
        <v>11</v>
      </c>
      <c r="B16" s="7" t="s">
        <v>280</v>
      </c>
      <c r="C16" s="8">
        <v>21550</v>
      </c>
      <c r="D16" s="8">
        <v>21550</v>
      </c>
      <c r="E16" s="9" t="s">
        <v>15</v>
      </c>
      <c r="F16" s="17" t="s">
        <v>281</v>
      </c>
      <c r="G16" s="15">
        <v>21550</v>
      </c>
      <c r="H16" s="16" t="s">
        <v>282</v>
      </c>
      <c r="I16" s="12" t="s">
        <v>18</v>
      </c>
      <c r="J16" s="13" t="s">
        <v>283</v>
      </c>
    </row>
    <row r="17" spans="1:10" ht="33.6" x14ac:dyDescent="0.5">
      <c r="A17" s="6">
        <v>12</v>
      </c>
      <c r="B17" s="7" t="s">
        <v>284</v>
      </c>
      <c r="C17" s="8">
        <v>82000</v>
      </c>
      <c r="D17" s="8">
        <v>82000</v>
      </c>
      <c r="E17" s="9" t="s">
        <v>15</v>
      </c>
      <c r="F17" s="17" t="s">
        <v>64</v>
      </c>
      <c r="G17" s="15">
        <v>82000</v>
      </c>
      <c r="H17" s="16" t="s">
        <v>285</v>
      </c>
      <c r="I17" s="12" t="s">
        <v>18</v>
      </c>
      <c r="J17" s="13" t="s">
        <v>286</v>
      </c>
    </row>
    <row r="18" spans="1:10" ht="33.6" x14ac:dyDescent="0.5">
      <c r="A18" s="6">
        <v>13</v>
      </c>
      <c r="B18" s="7" t="s">
        <v>287</v>
      </c>
      <c r="C18" s="8">
        <v>81000</v>
      </c>
      <c r="D18" s="8">
        <v>81000</v>
      </c>
      <c r="E18" s="9" t="s">
        <v>15</v>
      </c>
      <c r="F18" s="17" t="s">
        <v>68</v>
      </c>
      <c r="G18" s="15">
        <v>81000</v>
      </c>
      <c r="H18" s="16" t="s">
        <v>288</v>
      </c>
      <c r="I18" s="12" t="s">
        <v>18</v>
      </c>
      <c r="J18" s="13" t="s">
        <v>289</v>
      </c>
    </row>
    <row r="19" spans="1:10" x14ac:dyDescent="0.5">
      <c r="C19" s="23"/>
      <c r="F19" s="22"/>
      <c r="G19" s="26">
        <f>SUM(G6:G18)</f>
        <v>877535</v>
      </c>
      <c r="I19" s="28"/>
      <c r="J19" s="29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9F6D-21A5-49E0-B865-FEA03AF2D5EA}">
  <dimension ref="A1:J25"/>
  <sheetViews>
    <sheetView topLeftCell="A19" workbookViewId="0">
      <selection activeCell="K6" sqref="K6"/>
    </sheetView>
  </sheetViews>
  <sheetFormatPr defaultColWidth="9.09765625" defaultRowHeight="16.8" x14ac:dyDescent="0.5"/>
  <cols>
    <col min="1" max="1" width="4.8984375" style="1" customWidth="1"/>
    <col min="2" max="2" width="20.09765625" style="1" customWidth="1"/>
    <col min="3" max="3" width="9.69921875" style="1" customWidth="1"/>
    <col min="4" max="4" width="9.296875" style="1" customWidth="1"/>
    <col min="5" max="5" width="10.8984375" style="1" customWidth="1"/>
    <col min="6" max="6" width="12" style="1" customWidth="1"/>
    <col min="7" max="7" width="10.5" style="1" customWidth="1"/>
    <col min="8" max="8" width="21.69921875" style="43" customWidth="1"/>
    <col min="9" max="9" width="17.3984375" style="1" customWidth="1"/>
    <col min="10" max="10" width="18.3984375" style="1" customWidth="1"/>
    <col min="11" max="16384" width="9.09765625" style="1"/>
  </cols>
  <sheetData>
    <row r="1" spans="1:10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0.399999999999999" x14ac:dyDescent="0.5">
      <c r="A2" s="63" t="s">
        <v>290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0.399999999999999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20.399999999999999" x14ac:dyDescent="0.55000000000000004">
      <c r="A4" s="64" t="s">
        <v>291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61.2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3.6" x14ac:dyDescent="0.5">
      <c r="A6" s="32">
        <v>1</v>
      </c>
      <c r="B6" s="7" t="s">
        <v>161</v>
      </c>
      <c r="C6" s="15">
        <v>6250</v>
      </c>
      <c r="D6" s="15">
        <v>6250</v>
      </c>
      <c r="E6" s="33" t="s">
        <v>15</v>
      </c>
      <c r="F6" s="34" t="s">
        <v>31</v>
      </c>
      <c r="G6" s="15">
        <v>6250</v>
      </c>
      <c r="H6" s="35" t="s">
        <v>292</v>
      </c>
      <c r="I6" s="36" t="s">
        <v>18</v>
      </c>
      <c r="J6" s="13" t="s">
        <v>293</v>
      </c>
    </row>
    <row r="7" spans="1:10" ht="33.6" x14ac:dyDescent="0.5">
      <c r="A7" s="32">
        <v>2</v>
      </c>
      <c r="B7" s="7" t="s">
        <v>294</v>
      </c>
      <c r="C7" s="15">
        <v>23500</v>
      </c>
      <c r="D7" s="15">
        <v>23500</v>
      </c>
      <c r="E7" s="33" t="s">
        <v>15</v>
      </c>
      <c r="F7" s="33" t="s">
        <v>295</v>
      </c>
      <c r="G7" s="15">
        <v>23500</v>
      </c>
      <c r="H7" s="37" t="s">
        <v>296</v>
      </c>
      <c r="I7" s="36" t="s">
        <v>18</v>
      </c>
      <c r="J7" s="13" t="s">
        <v>297</v>
      </c>
    </row>
    <row r="8" spans="1:10" ht="33.6" x14ac:dyDescent="0.5">
      <c r="A8" s="32">
        <v>3</v>
      </c>
      <c r="B8" s="7" t="s">
        <v>298</v>
      </c>
      <c r="C8" s="15">
        <v>18300</v>
      </c>
      <c r="D8" s="15">
        <v>18300</v>
      </c>
      <c r="E8" s="33" t="s">
        <v>15</v>
      </c>
      <c r="F8" s="33" t="s">
        <v>299</v>
      </c>
      <c r="G8" s="15">
        <v>18300</v>
      </c>
      <c r="H8" s="38" t="s">
        <v>300</v>
      </c>
      <c r="I8" s="36" t="s">
        <v>18</v>
      </c>
      <c r="J8" s="13" t="s">
        <v>301</v>
      </c>
    </row>
    <row r="9" spans="1:10" ht="33.6" x14ac:dyDescent="0.5">
      <c r="A9" s="32">
        <v>4</v>
      </c>
      <c r="B9" s="7" t="s">
        <v>302</v>
      </c>
      <c r="C9" s="15">
        <v>4000</v>
      </c>
      <c r="D9" s="15">
        <v>4000</v>
      </c>
      <c r="E9" s="33" t="s">
        <v>15</v>
      </c>
      <c r="F9" s="33" t="s">
        <v>303</v>
      </c>
      <c r="G9" s="15">
        <v>4000</v>
      </c>
      <c r="H9" s="38" t="s">
        <v>304</v>
      </c>
      <c r="I9" s="36" t="s">
        <v>18</v>
      </c>
      <c r="J9" s="13" t="s">
        <v>305</v>
      </c>
    </row>
    <row r="10" spans="1:10" ht="33.6" x14ac:dyDescent="0.5">
      <c r="A10" s="32">
        <v>5</v>
      </c>
      <c r="B10" s="7" t="s">
        <v>306</v>
      </c>
      <c r="C10" s="15">
        <v>350</v>
      </c>
      <c r="D10" s="15">
        <v>350</v>
      </c>
      <c r="E10" s="33" t="s">
        <v>15</v>
      </c>
      <c r="F10" s="34" t="s">
        <v>254</v>
      </c>
      <c r="G10" s="15">
        <v>350</v>
      </c>
      <c r="H10" s="35" t="s">
        <v>307</v>
      </c>
      <c r="I10" s="36" t="s">
        <v>18</v>
      </c>
      <c r="J10" s="13" t="s">
        <v>308</v>
      </c>
    </row>
    <row r="11" spans="1:10" ht="33.6" x14ac:dyDescent="0.5">
      <c r="A11" s="32">
        <v>6</v>
      </c>
      <c r="B11" s="7" t="s">
        <v>309</v>
      </c>
      <c r="C11" s="15">
        <v>850</v>
      </c>
      <c r="D11" s="15">
        <v>850</v>
      </c>
      <c r="E11" s="33" t="s">
        <v>15</v>
      </c>
      <c r="F11" s="34" t="s">
        <v>310</v>
      </c>
      <c r="G11" s="15">
        <v>850</v>
      </c>
      <c r="H11" s="35" t="s">
        <v>311</v>
      </c>
      <c r="I11" s="36" t="s">
        <v>18</v>
      </c>
      <c r="J11" s="13" t="s">
        <v>312</v>
      </c>
    </row>
    <row r="12" spans="1:10" ht="33.6" x14ac:dyDescent="0.5">
      <c r="A12" s="32">
        <v>7</v>
      </c>
      <c r="B12" s="7" t="s">
        <v>313</v>
      </c>
      <c r="C12" s="15">
        <v>103920.35</v>
      </c>
      <c r="D12" s="15">
        <v>103920.35</v>
      </c>
      <c r="E12" s="33" t="s">
        <v>15</v>
      </c>
      <c r="F12" s="14" t="s">
        <v>214</v>
      </c>
      <c r="G12" s="15">
        <v>103920.35</v>
      </c>
      <c r="H12" s="39" t="s">
        <v>314</v>
      </c>
      <c r="I12" s="36" t="s">
        <v>18</v>
      </c>
      <c r="J12" s="13" t="s">
        <v>315</v>
      </c>
    </row>
    <row r="13" spans="1:10" ht="33.6" x14ac:dyDescent="0.5">
      <c r="A13" s="32">
        <v>8</v>
      </c>
      <c r="B13" s="7" t="s">
        <v>316</v>
      </c>
      <c r="C13" s="15">
        <v>24000</v>
      </c>
      <c r="D13" s="15">
        <v>24000</v>
      </c>
      <c r="E13" s="33" t="s">
        <v>15</v>
      </c>
      <c r="F13" s="34" t="s">
        <v>31</v>
      </c>
      <c r="G13" s="15">
        <v>24000</v>
      </c>
      <c r="H13" s="35" t="s">
        <v>317</v>
      </c>
      <c r="I13" s="36" t="s">
        <v>18</v>
      </c>
      <c r="J13" s="13" t="s">
        <v>318</v>
      </c>
    </row>
    <row r="14" spans="1:10" ht="33.6" x14ac:dyDescent="0.5">
      <c r="A14" s="32">
        <v>9</v>
      </c>
      <c r="B14" s="7" t="s">
        <v>319</v>
      </c>
      <c r="C14" s="15">
        <v>6000</v>
      </c>
      <c r="D14" s="15">
        <v>6000</v>
      </c>
      <c r="E14" s="33" t="s">
        <v>15</v>
      </c>
      <c r="F14" s="40" t="s">
        <v>320</v>
      </c>
      <c r="G14" s="15">
        <v>6000</v>
      </c>
      <c r="H14" s="35" t="s">
        <v>321</v>
      </c>
      <c r="I14" s="36" t="s">
        <v>18</v>
      </c>
      <c r="J14" s="13" t="s">
        <v>322</v>
      </c>
    </row>
    <row r="15" spans="1:10" ht="33.6" x14ac:dyDescent="0.5">
      <c r="A15" s="32">
        <v>10</v>
      </c>
      <c r="B15" s="7" t="s">
        <v>323</v>
      </c>
      <c r="C15" s="15">
        <v>12000</v>
      </c>
      <c r="D15" s="15">
        <v>12000</v>
      </c>
      <c r="E15" s="33" t="s">
        <v>15</v>
      </c>
      <c r="F15" s="40" t="s">
        <v>320</v>
      </c>
      <c r="G15" s="15">
        <v>12000</v>
      </c>
      <c r="H15" s="35" t="s">
        <v>324</v>
      </c>
      <c r="I15" s="36" t="s">
        <v>18</v>
      </c>
      <c r="J15" s="13" t="s">
        <v>325</v>
      </c>
    </row>
    <row r="16" spans="1:10" ht="33.6" x14ac:dyDescent="0.5">
      <c r="A16" s="32">
        <v>11</v>
      </c>
      <c r="B16" s="7" t="s">
        <v>326</v>
      </c>
      <c r="C16" s="15">
        <v>6000</v>
      </c>
      <c r="D16" s="15">
        <v>6000</v>
      </c>
      <c r="E16" s="33" t="s">
        <v>15</v>
      </c>
      <c r="F16" s="40" t="s">
        <v>320</v>
      </c>
      <c r="G16" s="15">
        <v>6000</v>
      </c>
      <c r="H16" s="35" t="s">
        <v>327</v>
      </c>
      <c r="I16" s="36" t="s">
        <v>18</v>
      </c>
      <c r="J16" s="13" t="s">
        <v>328</v>
      </c>
    </row>
    <row r="17" spans="1:10" ht="33.6" x14ac:dyDescent="0.5">
      <c r="A17" s="32">
        <v>12</v>
      </c>
      <c r="B17" s="7" t="s">
        <v>329</v>
      </c>
      <c r="C17" s="15">
        <v>4000</v>
      </c>
      <c r="D17" s="15">
        <v>4000</v>
      </c>
      <c r="E17" s="33" t="s">
        <v>15</v>
      </c>
      <c r="F17" s="33" t="s">
        <v>247</v>
      </c>
      <c r="G17" s="15">
        <v>4000</v>
      </c>
      <c r="H17" s="38" t="s">
        <v>330</v>
      </c>
      <c r="I17" s="36" t="s">
        <v>18</v>
      </c>
      <c r="J17" s="13" t="s">
        <v>331</v>
      </c>
    </row>
    <row r="18" spans="1:10" ht="33.6" x14ac:dyDescent="0.5">
      <c r="A18" s="32">
        <v>13</v>
      </c>
      <c r="B18" s="7" t="s">
        <v>332</v>
      </c>
      <c r="C18" s="15">
        <v>8900</v>
      </c>
      <c r="D18" s="15">
        <v>8900</v>
      </c>
      <c r="E18" s="33" t="s">
        <v>15</v>
      </c>
      <c r="F18" s="33" t="s">
        <v>40</v>
      </c>
      <c r="G18" s="15">
        <v>8900</v>
      </c>
      <c r="H18" s="38" t="s">
        <v>333</v>
      </c>
      <c r="I18" s="36" t="s">
        <v>18</v>
      </c>
      <c r="J18" s="13" t="s">
        <v>334</v>
      </c>
    </row>
    <row r="19" spans="1:10" ht="33.6" x14ac:dyDescent="0.5">
      <c r="A19" s="32">
        <v>14</v>
      </c>
      <c r="B19" s="7" t="s">
        <v>335</v>
      </c>
      <c r="C19" s="15">
        <v>24000</v>
      </c>
      <c r="D19" s="15">
        <v>24000</v>
      </c>
      <c r="E19" s="33" t="s">
        <v>15</v>
      </c>
      <c r="F19" s="34" t="s">
        <v>193</v>
      </c>
      <c r="G19" s="15">
        <v>24000</v>
      </c>
      <c r="H19" s="35" t="s">
        <v>336</v>
      </c>
      <c r="I19" s="36" t="s">
        <v>18</v>
      </c>
      <c r="J19" s="13" t="s">
        <v>337</v>
      </c>
    </row>
    <row r="20" spans="1:10" ht="33.6" x14ac:dyDescent="0.5">
      <c r="A20" s="32">
        <v>15</v>
      </c>
      <c r="B20" s="7" t="s">
        <v>338</v>
      </c>
      <c r="C20" s="15">
        <v>1000</v>
      </c>
      <c r="D20" s="15">
        <v>1000</v>
      </c>
      <c r="E20" s="33" t="s">
        <v>15</v>
      </c>
      <c r="F20" s="34" t="s">
        <v>339</v>
      </c>
      <c r="G20" s="15">
        <v>1000</v>
      </c>
      <c r="H20" s="35" t="s">
        <v>340</v>
      </c>
      <c r="I20" s="36" t="s">
        <v>18</v>
      </c>
      <c r="J20" s="13" t="s">
        <v>341</v>
      </c>
    </row>
    <row r="21" spans="1:10" ht="33.6" x14ac:dyDescent="0.5">
      <c r="A21" s="32">
        <v>16</v>
      </c>
      <c r="B21" s="7" t="s">
        <v>342</v>
      </c>
      <c r="C21" s="15">
        <v>1980</v>
      </c>
      <c r="D21" s="15">
        <v>1980</v>
      </c>
      <c r="E21" s="33" t="s">
        <v>15</v>
      </c>
      <c r="F21" s="34" t="s">
        <v>281</v>
      </c>
      <c r="G21" s="15">
        <v>1980</v>
      </c>
      <c r="H21" s="35" t="s">
        <v>343</v>
      </c>
      <c r="I21" s="36" t="s">
        <v>18</v>
      </c>
      <c r="J21" s="13" t="s">
        <v>344</v>
      </c>
    </row>
    <row r="22" spans="1:10" ht="33.6" x14ac:dyDescent="0.5">
      <c r="A22" s="32">
        <v>17</v>
      </c>
      <c r="B22" s="7" t="s">
        <v>345</v>
      </c>
      <c r="C22" s="15">
        <v>400</v>
      </c>
      <c r="D22" s="15">
        <v>400</v>
      </c>
      <c r="E22" s="33" t="s">
        <v>15</v>
      </c>
      <c r="F22" s="34" t="s">
        <v>254</v>
      </c>
      <c r="G22" s="15">
        <v>400</v>
      </c>
      <c r="H22" s="35" t="s">
        <v>346</v>
      </c>
      <c r="I22" s="36" t="s">
        <v>18</v>
      </c>
      <c r="J22" s="13" t="s">
        <v>347</v>
      </c>
    </row>
    <row r="23" spans="1:10" ht="33.6" x14ac:dyDescent="0.5">
      <c r="A23" s="32">
        <v>18</v>
      </c>
      <c r="B23" s="7" t="s">
        <v>348</v>
      </c>
      <c r="C23" s="15">
        <v>14532.74</v>
      </c>
      <c r="D23" s="15">
        <v>14532.74</v>
      </c>
      <c r="E23" s="33" t="s">
        <v>15</v>
      </c>
      <c r="F23" s="34" t="s">
        <v>349</v>
      </c>
      <c r="G23" s="15">
        <v>14532.74</v>
      </c>
      <c r="H23" s="35" t="s">
        <v>350</v>
      </c>
      <c r="I23" s="36" t="s">
        <v>18</v>
      </c>
      <c r="J23" s="13" t="s">
        <v>351</v>
      </c>
    </row>
    <row r="24" spans="1:10" ht="33.6" x14ac:dyDescent="0.5">
      <c r="A24" s="32">
        <v>19</v>
      </c>
      <c r="B24" s="7" t="s">
        <v>313</v>
      </c>
      <c r="C24" s="15">
        <v>143920.35</v>
      </c>
      <c r="D24" s="15">
        <v>143920.35</v>
      </c>
      <c r="E24" s="33" t="s">
        <v>15</v>
      </c>
      <c r="F24" s="14" t="s">
        <v>214</v>
      </c>
      <c r="G24" s="15">
        <v>143920.35</v>
      </c>
      <c r="H24" s="39" t="s">
        <v>352</v>
      </c>
      <c r="I24" s="36" t="s">
        <v>18</v>
      </c>
      <c r="J24" s="13" t="s">
        <v>353</v>
      </c>
    </row>
    <row r="25" spans="1:10" ht="17.399999999999999" x14ac:dyDescent="0.5">
      <c r="C25" s="41"/>
      <c r="F25" s="29"/>
      <c r="G25" s="42">
        <f>SUM(G6:G23)</f>
        <v>259983.09</v>
      </c>
      <c r="I25" s="28"/>
      <c r="J25" s="29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0718-DD9D-445E-B854-E9BF062C0EF0}">
  <dimension ref="A1:J10"/>
  <sheetViews>
    <sheetView workbookViewId="0">
      <selection activeCell="L8" sqref="L8"/>
    </sheetView>
  </sheetViews>
  <sheetFormatPr defaultColWidth="9.09765625" defaultRowHeight="16.8" x14ac:dyDescent="0.5"/>
  <cols>
    <col min="1" max="1" width="4.8984375" style="1" customWidth="1"/>
    <col min="2" max="2" width="20.09765625" style="1" customWidth="1"/>
    <col min="3" max="3" width="9.69921875" style="1" customWidth="1"/>
    <col min="4" max="4" width="9.296875" style="1" customWidth="1"/>
    <col min="5" max="5" width="10.8984375" style="1" customWidth="1"/>
    <col min="6" max="6" width="12" style="1" customWidth="1"/>
    <col min="7" max="7" width="10.5" style="1" customWidth="1"/>
    <col min="8" max="8" width="21.69921875" style="43" customWidth="1"/>
    <col min="9" max="9" width="17.3984375" style="1" customWidth="1"/>
    <col min="10" max="10" width="18.3984375" style="1" customWidth="1"/>
    <col min="11" max="16384" width="9.09765625" style="1"/>
  </cols>
  <sheetData>
    <row r="1" spans="1:10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0.399999999999999" x14ac:dyDescent="0.5">
      <c r="A2" s="63" t="s">
        <v>354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0.399999999999999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20.399999999999999" x14ac:dyDescent="0.55000000000000004">
      <c r="A4" s="64" t="s">
        <v>355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61.2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3.6" x14ac:dyDescent="0.5">
      <c r="A6" s="32">
        <v>1</v>
      </c>
      <c r="B6" s="7" t="s">
        <v>356</v>
      </c>
      <c r="C6" s="15">
        <v>32000</v>
      </c>
      <c r="D6" s="15">
        <v>32000</v>
      </c>
      <c r="E6" s="33" t="s">
        <v>15</v>
      </c>
      <c r="F6" s="34" t="s">
        <v>231</v>
      </c>
      <c r="G6" s="15">
        <v>32000</v>
      </c>
      <c r="H6" s="35" t="s">
        <v>357</v>
      </c>
      <c r="I6" s="36" t="s">
        <v>18</v>
      </c>
      <c r="J6" s="13" t="s">
        <v>358</v>
      </c>
    </row>
    <row r="7" spans="1:10" ht="33.6" x14ac:dyDescent="0.5">
      <c r="A7" s="32">
        <v>2</v>
      </c>
      <c r="B7" s="7" t="s">
        <v>359</v>
      </c>
      <c r="C7" s="15">
        <v>3765</v>
      </c>
      <c r="D7" s="15">
        <v>3765</v>
      </c>
      <c r="E7" s="33" t="s">
        <v>15</v>
      </c>
      <c r="F7" s="34" t="s">
        <v>127</v>
      </c>
      <c r="G7" s="15">
        <v>3765</v>
      </c>
      <c r="H7" s="35" t="s">
        <v>360</v>
      </c>
      <c r="I7" s="36" t="s">
        <v>18</v>
      </c>
      <c r="J7" s="13" t="s">
        <v>361</v>
      </c>
    </row>
    <row r="8" spans="1:10" ht="33.6" x14ac:dyDescent="0.5">
      <c r="A8" s="32">
        <v>3</v>
      </c>
      <c r="B8" s="7" t="s">
        <v>362</v>
      </c>
      <c r="C8" s="15">
        <v>75000</v>
      </c>
      <c r="D8" s="15">
        <v>75000</v>
      </c>
      <c r="E8" s="33" t="s">
        <v>15</v>
      </c>
      <c r="F8" s="34" t="s">
        <v>127</v>
      </c>
      <c r="G8" s="15">
        <v>75000</v>
      </c>
      <c r="H8" s="35" t="s">
        <v>363</v>
      </c>
      <c r="I8" s="36" t="s">
        <v>18</v>
      </c>
      <c r="J8" s="13" t="s">
        <v>364</v>
      </c>
    </row>
    <row r="9" spans="1:10" ht="33.6" x14ac:dyDescent="0.5">
      <c r="A9" s="32">
        <v>4</v>
      </c>
      <c r="B9" s="44" t="s">
        <v>365</v>
      </c>
      <c r="C9" s="15">
        <v>458000</v>
      </c>
      <c r="D9" s="15">
        <v>458000</v>
      </c>
      <c r="E9" s="33" t="s">
        <v>15</v>
      </c>
      <c r="F9" s="34" t="s">
        <v>193</v>
      </c>
      <c r="G9" s="15">
        <v>458000</v>
      </c>
      <c r="H9" s="35" t="s">
        <v>366</v>
      </c>
      <c r="I9" s="36" t="s">
        <v>18</v>
      </c>
      <c r="J9" s="13" t="s">
        <v>367</v>
      </c>
    </row>
    <row r="10" spans="1:10" ht="17.399999999999999" x14ac:dyDescent="0.5">
      <c r="C10" s="41"/>
      <c r="F10" s="29"/>
      <c r="G10" s="42">
        <f>SUM(G6:G9)</f>
        <v>568765</v>
      </c>
      <c r="I10" s="28"/>
      <c r="J10" s="29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4FDA-F4F4-48CC-BDC4-60DE15CB81A0}">
  <dimension ref="A1:J41"/>
  <sheetViews>
    <sheetView workbookViewId="0">
      <selection activeCell="L6" sqref="L6"/>
    </sheetView>
  </sheetViews>
  <sheetFormatPr defaultColWidth="9.09765625" defaultRowHeight="16.8" x14ac:dyDescent="0.5"/>
  <cols>
    <col min="1" max="1" width="4.8984375" style="1" customWidth="1"/>
    <col min="2" max="2" width="20.09765625" style="1" customWidth="1"/>
    <col min="3" max="3" width="9.69921875" style="1" customWidth="1"/>
    <col min="4" max="4" width="9.296875" style="1" customWidth="1"/>
    <col min="5" max="5" width="10.8984375" style="1" customWidth="1"/>
    <col min="6" max="6" width="12" style="1" customWidth="1"/>
    <col min="7" max="7" width="10.296875" style="1" customWidth="1"/>
    <col min="8" max="8" width="21.69921875" style="43" customWidth="1"/>
    <col min="9" max="9" width="17.3984375" style="1" customWidth="1"/>
    <col min="10" max="10" width="18.3984375" style="1" customWidth="1"/>
    <col min="11" max="16384" width="9.09765625" style="1"/>
  </cols>
  <sheetData>
    <row r="1" spans="1:10" ht="28.8" customHeight="1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 customHeight="1" x14ac:dyDescent="0.5">
      <c r="A2" s="63" t="s">
        <v>368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7.399999999999999" customHeight="1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9.5" customHeight="1" x14ac:dyDescent="0.55000000000000004">
      <c r="A4" s="64" t="s">
        <v>369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57" customHeight="1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7.5" customHeight="1" x14ac:dyDescent="0.5">
      <c r="A6" s="32">
        <v>1</v>
      </c>
      <c r="B6" s="7" t="s">
        <v>370</v>
      </c>
      <c r="C6" s="15">
        <v>1320</v>
      </c>
      <c r="D6" s="15">
        <v>1320</v>
      </c>
      <c r="E6" s="33" t="s">
        <v>15</v>
      </c>
      <c r="F6" s="34" t="s">
        <v>371</v>
      </c>
      <c r="G6" s="15">
        <v>1320</v>
      </c>
      <c r="H6" s="35" t="s">
        <v>372</v>
      </c>
      <c r="I6" s="36" t="s">
        <v>18</v>
      </c>
      <c r="J6" s="13" t="s">
        <v>373</v>
      </c>
    </row>
    <row r="7" spans="1:10" ht="37.5" customHeight="1" x14ac:dyDescent="0.5">
      <c r="A7" s="32">
        <v>2</v>
      </c>
      <c r="B7" s="7" t="s">
        <v>374</v>
      </c>
      <c r="C7" s="15">
        <v>2500</v>
      </c>
      <c r="D7" s="15">
        <v>2500</v>
      </c>
      <c r="E7" s="33" t="s">
        <v>15</v>
      </c>
      <c r="F7" s="34" t="s">
        <v>40</v>
      </c>
      <c r="G7" s="15">
        <v>2500</v>
      </c>
      <c r="H7" s="35" t="s">
        <v>188</v>
      </c>
      <c r="I7" s="36" t="s">
        <v>18</v>
      </c>
      <c r="J7" s="13" t="s">
        <v>375</v>
      </c>
    </row>
    <row r="8" spans="1:10" ht="37.5" customHeight="1" x14ac:dyDescent="0.5">
      <c r="A8" s="32">
        <v>3</v>
      </c>
      <c r="B8" s="7" t="s">
        <v>376</v>
      </c>
      <c r="C8" s="15">
        <v>2500</v>
      </c>
      <c r="D8" s="15">
        <v>2500</v>
      </c>
      <c r="E8" s="33" t="s">
        <v>15</v>
      </c>
      <c r="F8" s="34" t="s">
        <v>40</v>
      </c>
      <c r="G8" s="15">
        <v>2500</v>
      </c>
      <c r="H8" s="35" t="s">
        <v>188</v>
      </c>
      <c r="I8" s="36" t="s">
        <v>18</v>
      </c>
      <c r="J8" s="13" t="s">
        <v>377</v>
      </c>
    </row>
    <row r="9" spans="1:10" ht="37.5" customHeight="1" x14ac:dyDescent="0.5">
      <c r="A9" s="32">
        <v>4</v>
      </c>
      <c r="B9" s="7" t="s">
        <v>378</v>
      </c>
      <c r="C9" s="15">
        <v>2500</v>
      </c>
      <c r="D9" s="15">
        <v>2500</v>
      </c>
      <c r="E9" s="33" t="s">
        <v>15</v>
      </c>
      <c r="F9" s="34" t="s">
        <v>379</v>
      </c>
      <c r="G9" s="15">
        <v>2500</v>
      </c>
      <c r="H9" s="35" t="s">
        <v>380</v>
      </c>
      <c r="I9" s="36" t="s">
        <v>18</v>
      </c>
      <c r="J9" s="13" t="s">
        <v>381</v>
      </c>
    </row>
    <row r="10" spans="1:10" ht="37.5" customHeight="1" x14ac:dyDescent="0.5">
      <c r="A10" s="32">
        <v>5</v>
      </c>
      <c r="B10" s="7" t="s">
        <v>382</v>
      </c>
      <c r="C10" s="15">
        <v>3825</v>
      </c>
      <c r="D10" s="15">
        <v>3825</v>
      </c>
      <c r="E10" s="33" t="s">
        <v>15</v>
      </c>
      <c r="F10" s="34" t="s">
        <v>383</v>
      </c>
      <c r="G10" s="15">
        <v>3825</v>
      </c>
      <c r="H10" s="35" t="s">
        <v>384</v>
      </c>
      <c r="I10" s="36" t="s">
        <v>18</v>
      </c>
      <c r="J10" s="13" t="s">
        <v>385</v>
      </c>
    </row>
    <row r="11" spans="1:10" ht="37.5" customHeight="1" x14ac:dyDescent="0.5">
      <c r="A11" s="32">
        <v>6</v>
      </c>
      <c r="B11" s="7" t="s">
        <v>386</v>
      </c>
      <c r="C11" s="15">
        <v>2892</v>
      </c>
      <c r="D11" s="15">
        <v>2892</v>
      </c>
      <c r="E11" s="33" t="s">
        <v>15</v>
      </c>
      <c r="F11" s="34" t="s">
        <v>165</v>
      </c>
      <c r="G11" s="15">
        <v>2892</v>
      </c>
      <c r="H11" s="35" t="s">
        <v>387</v>
      </c>
      <c r="I11" s="36" t="s">
        <v>18</v>
      </c>
      <c r="J11" s="13" t="s">
        <v>388</v>
      </c>
    </row>
    <row r="12" spans="1:10" ht="37.5" customHeight="1" x14ac:dyDescent="0.5">
      <c r="A12" s="32">
        <v>7</v>
      </c>
      <c r="B12" s="7" t="s">
        <v>179</v>
      </c>
      <c r="C12" s="15">
        <v>10046</v>
      </c>
      <c r="D12" s="15">
        <v>10046</v>
      </c>
      <c r="E12" s="33" t="s">
        <v>15</v>
      </c>
      <c r="F12" s="34" t="s">
        <v>165</v>
      </c>
      <c r="G12" s="15">
        <v>10046</v>
      </c>
      <c r="H12" s="35" t="s">
        <v>389</v>
      </c>
      <c r="I12" s="36" t="s">
        <v>18</v>
      </c>
      <c r="J12" s="13" t="s">
        <v>390</v>
      </c>
    </row>
    <row r="13" spans="1:10" ht="37.5" customHeight="1" x14ac:dyDescent="0.5">
      <c r="A13" s="32">
        <v>8</v>
      </c>
      <c r="B13" s="7" t="s">
        <v>391</v>
      </c>
      <c r="C13" s="15">
        <v>3605</v>
      </c>
      <c r="D13" s="15">
        <v>3605</v>
      </c>
      <c r="E13" s="33" t="s">
        <v>15</v>
      </c>
      <c r="F13" s="34" t="s">
        <v>165</v>
      </c>
      <c r="G13" s="15">
        <v>3605</v>
      </c>
      <c r="H13" s="35" t="s">
        <v>392</v>
      </c>
      <c r="I13" s="36" t="s">
        <v>18</v>
      </c>
      <c r="J13" s="13" t="s">
        <v>393</v>
      </c>
    </row>
    <row r="14" spans="1:10" ht="37.5" customHeight="1" x14ac:dyDescent="0.5">
      <c r="A14" s="32">
        <v>9</v>
      </c>
      <c r="B14" s="7" t="s">
        <v>161</v>
      </c>
      <c r="C14" s="15">
        <v>6250</v>
      </c>
      <c r="D14" s="15">
        <v>6250</v>
      </c>
      <c r="E14" s="33" t="s">
        <v>15</v>
      </c>
      <c r="F14" s="34" t="s">
        <v>40</v>
      </c>
      <c r="G14" s="15">
        <v>6250</v>
      </c>
      <c r="H14" s="35" t="s">
        <v>185</v>
      </c>
      <c r="I14" s="36" t="s">
        <v>18</v>
      </c>
      <c r="J14" s="13" t="s">
        <v>394</v>
      </c>
    </row>
    <row r="15" spans="1:10" ht="37.5" customHeight="1" x14ac:dyDescent="0.5">
      <c r="A15" s="32">
        <v>10</v>
      </c>
      <c r="B15" s="7" t="s">
        <v>395</v>
      </c>
      <c r="C15" s="15">
        <v>1650</v>
      </c>
      <c r="D15" s="15">
        <v>1650</v>
      </c>
      <c r="E15" s="33" t="s">
        <v>15</v>
      </c>
      <c r="F15" s="34" t="s">
        <v>396</v>
      </c>
      <c r="G15" s="15">
        <v>1650</v>
      </c>
      <c r="H15" s="35" t="s">
        <v>397</v>
      </c>
      <c r="I15" s="36" t="s">
        <v>18</v>
      </c>
      <c r="J15" s="13" t="s">
        <v>398</v>
      </c>
    </row>
    <row r="16" spans="1:10" ht="37.5" customHeight="1" x14ac:dyDescent="0.5">
      <c r="A16" s="32">
        <v>11</v>
      </c>
      <c r="B16" s="7" t="s">
        <v>399</v>
      </c>
      <c r="C16" s="15">
        <v>74449.53</v>
      </c>
      <c r="D16" s="15">
        <v>74449.53</v>
      </c>
      <c r="E16" s="33" t="s">
        <v>15</v>
      </c>
      <c r="F16" s="34" t="s">
        <v>400</v>
      </c>
      <c r="G16" s="15">
        <v>74449.53</v>
      </c>
      <c r="H16" s="35" t="s">
        <v>401</v>
      </c>
      <c r="I16" s="36" t="s">
        <v>18</v>
      </c>
      <c r="J16" s="13" t="s">
        <v>402</v>
      </c>
    </row>
    <row r="17" spans="1:10" ht="37.5" customHeight="1" x14ac:dyDescent="0.5">
      <c r="A17" s="32">
        <v>12</v>
      </c>
      <c r="B17" s="7" t="s">
        <v>403</v>
      </c>
      <c r="C17" s="15">
        <v>875</v>
      </c>
      <c r="D17" s="15">
        <v>875</v>
      </c>
      <c r="E17" s="33" t="s">
        <v>15</v>
      </c>
      <c r="F17" s="34" t="s">
        <v>254</v>
      </c>
      <c r="G17" s="15">
        <v>875</v>
      </c>
      <c r="H17" s="35" t="s">
        <v>404</v>
      </c>
      <c r="I17" s="36" t="s">
        <v>18</v>
      </c>
      <c r="J17" s="13" t="s">
        <v>405</v>
      </c>
    </row>
    <row r="18" spans="1:10" ht="37.5" customHeight="1" x14ac:dyDescent="0.5">
      <c r="A18" s="32">
        <v>13</v>
      </c>
      <c r="B18" s="7" t="s">
        <v>406</v>
      </c>
      <c r="C18" s="15">
        <v>200</v>
      </c>
      <c r="D18" s="15">
        <v>200</v>
      </c>
      <c r="E18" s="33" t="s">
        <v>15</v>
      </c>
      <c r="F18" s="34" t="s">
        <v>310</v>
      </c>
      <c r="G18" s="15">
        <v>200</v>
      </c>
      <c r="H18" s="35" t="s">
        <v>407</v>
      </c>
      <c r="I18" s="36" t="s">
        <v>18</v>
      </c>
      <c r="J18" s="13" t="s">
        <v>408</v>
      </c>
    </row>
    <row r="19" spans="1:10" ht="37.5" customHeight="1" x14ac:dyDescent="0.5">
      <c r="A19" s="32">
        <v>14</v>
      </c>
      <c r="B19" s="7" t="s">
        <v>172</v>
      </c>
      <c r="C19" s="15">
        <v>1260</v>
      </c>
      <c r="D19" s="15">
        <v>1260</v>
      </c>
      <c r="E19" s="33" t="s">
        <v>15</v>
      </c>
      <c r="F19" s="34" t="s">
        <v>165</v>
      </c>
      <c r="G19" s="15">
        <v>1260</v>
      </c>
      <c r="H19" s="35" t="s">
        <v>409</v>
      </c>
      <c r="I19" s="36" t="s">
        <v>18</v>
      </c>
      <c r="J19" s="13" t="s">
        <v>410</v>
      </c>
    </row>
    <row r="20" spans="1:10" ht="37.5" customHeight="1" x14ac:dyDescent="0.5">
      <c r="A20" s="32">
        <v>15</v>
      </c>
      <c r="B20" s="7" t="s">
        <v>376</v>
      </c>
      <c r="C20" s="15">
        <v>8085</v>
      </c>
      <c r="D20" s="15">
        <v>8085</v>
      </c>
      <c r="E20" s="33" t="s">
        <v>15</v>
      </c>
      <c r="F20" s="34" t="s">
        <v>165</v>
      </c>
      <c r="G20" s="15">
        <v>8085</v>
      </c>
      <c r="H20" s="35" t="s">
        <v>411</v>
      </c>
      <c r="I20" s="36" t="s">
        <v>18</v>
      </c>
      <c r="J20" s="13" t="s">
        <v>412</v>
      </c>
    </row>
    <row r="21" spans="1:10" ht="37.5" customHeight="1" x14ac:dyDescent="0.5">
      <c r="A21" s="32">
        <v>16</v>
      </c>
      <c r="B21" s="7" t="s">
        <v>413</v>
      </c>
      <c r="C21" s="15">
        <v>550</v>
      </c>
      <c r="D21" s="15">
        <v>550</v>
      </c>
      <c r="E21" s="33" t="s">
        <v>15</v>
      </c>
      <c r="F21" s="34" t="s">
        <v>310</v>
      </c>
      <c r="G21" s="15">
        <v>550</v>
      </c>
      <c r="H21" s="35" t="s">
        <v>414</v>
      </c>
      <c r="I21" s="36" t="s">
        <v>18</v>
      </c>
      <c r="J21" s="13" t="s">
        <v>415</v>
      </c>
    </row>
    <row r="22" spans="1:10" ht="37.5" customHeight="1" x14ac:dyDescent="0.5">
      <c r="A22" s="32">
        <v>17</v>
      </c>
      <c r="B22" s="7" t="s">
        <v>416</v>
      </c>
      <c r="C22" s="15">
        <v>700</v>
      </c>
      <c r="D22" s="15">
        <v>700</v>
      </c>
      <c r="E22" s="33" t="s">
        <v>15</v>
      </c>
      <c r="F22" s="34" t="s">
        <v>254</v>
      </c>
      <c r="G22" s="15">
        <v>700</v>
      </c>
      <c r="H22" s="35" t="s">
        <v>417</v>
      </c>
      <c r="I22" s="36" t="s">
        <v>18</v>
      </c>
      <c r="J22" s="13" t="s">
        <v>418</v>
      </c>
    </row>
    <row r="23" spans="1:10" ht="37.5" customHeight="1" x14ac:dyDescent="0.5">
      <c r="A23" s="32">
        <v>18</v>
      </c>
      <c r="B23" s="7" t="s">
        <v>419</v>
      </c>
      <c r="C23" s="15">
        <v>16237.25</v>
      </c>
      <c r="D23" s="15">
        <v>16237.25</v>
      </c>
      <c r="E23" s="33" t="s">
        <v>15</v>
      </c>
      <c r="F23" s="34" t="s">
        <v>176</v>
      </c>
      <c r="G23" s="15">
        <v>16237.25</v>
      </c>
      <c r="H23" s="35" t="s">
        <v>420</v>
      </c>
      <c r="I23" s="36" t="s">
        <v>18</v>
      </c>
      <c r="J23" s="13" t="s">
        <v>421</v>
      </c>
    </row>
    <row r="24" spans="1:10" ht="37.5" customHeight="1" x14ac:dyDescent="0.5">
      <c r="A24" s="32">
        <v>19</v>
      </c>
      <c r="B24" s="7" t="s">
        <v>422</v>
      </c>
      <c r="C24" s="15">
        <v>5230</v>
      </c>
      <c r="D24" s="15">
        <v>5230</v>
      </c>
      <c r="E24" s="33" t="s">
        <v>15</v>
      </c>
      <c r="F24" s="33" t="s">
        <v>423</v>
      </c>
      <c r="G24" s="15">
        <v>5230</v>
      </c>
      <c r="H24" s="38" t="s">
        <v>424</v>
      </c>
      <c r="I24" s="36" t="s">
        <v>18</v>
      </c>
      <c r="J24" s="13" t="s">
        <v>425</v>
      </c>
    </row>
    <row r="25" spans="1:10" ht="37.5" customHeight="1" x14ac:dyDescent="0.5">
      <c r="A25" s="32">
        <v>20</v>
      </c>
      <c r="B25" s="7" t="s">
        <v>426</v>
      </c>
      <c r="C25" s="15">
        <v>550</v>
      </c>
      <c r="D25" s="15">
        <v>550</v>
      </c>
      <c r="E25" s="33" t="s">
        <v>15</v>
      </c>
      <c r="F25" s="34" t="s">
        <v>310</v>
      </c>
      <c r="G25" s="15">
        <v>550</v>
      </c>
      <c r="H25" s="35" t="s">
        <v>414</v>
      </c>
      <c r="I25" s="36" t="s">
        <v>18</v>
      </c>
      <c r="J25" s="13" t="s">
        <v>427</v>
      </c>
    </row>
    <row r="26" spans="1:10" ht="37.5" customHeight="1" x14ac:dyDescent="0.5">
      <c r="A26" s="32">
        <v>21</v>
      </c>
      <c r="B26" s="7" t="s">
        <v>428</v>
      </c>
      <c r="C26" s="15">
        <v>10379</v>
      </c>
      <c r="D26" s="15">
        <v>10379</v>
      </c>
      <c r="E26" s="33" t="s">
        <v>15</v>
      </c>
      <c r="F26" s="33" t="s">
        <v>429</v>
      </c>
      <c r="G26" s="15">
        <v>10379</v>
      </c>
      <c r="H26" s="38" t="s">
        <v>430</v>
      </c>
      <c r="I26" s="36" t="s">
        <v>18</v>
      </c>
      <c r="J26" s="13" t="s">
        <v>431</v>
      </c>
    </row>
    <row r="27" spans="1:10" ht="37.5" customHeight="1" x14ac:dyDescent="0.5">
      <c r="A27" s="32">
        <v>22</v>
      </c>
      <c r="B27" s="7" t="s">
        <v>276</v>
      </c>
      <c r="C27" s="15">
        <v>1733.4</v>
      </c>
      <c r="D27" s="15">
        <v>1733.4</v>
      </c>
      <c r="E27" s="33" t="s">
        <v>15</v>
      </c>
      <c r="F27" s="34" t="s">
        <v>432</v>
      </c>
      <c r="G27" s="15">
        <v>1733.4</v>
      </c>
      <c r="H27" s="35" t="s">
        <v>433</v>
      </c>
      <c r="I27" s="36" t="s">
        <v>18</v>
      </c>
      <c r="J27" s="13" t="s">
        <v>434</v>
      </c>
    </row>
    <row r="28" spans="1:10" ht="49.8" customHeight="1" x14ac:dyDescent="0.5">
      <c r="A28" s="32">
        <v>23</v>
      </c>
      <c r="B28" s="34" t="s">
        <v>435</v>
      </c>
      <c r="C28" s="15">
        <v>351000</v>
      </c>
      <c r="D28" s="15">
        <v>351000</v>
      </c>
      <c r="E28" s="33" t="s">
        <v>15</v>
      </c>
      <c r="F28" s="34" t="s">
        <v>193</v>
      </c>
      <c r="G28" s="15">
        <v>495000</v>
      </c>
      <c r="H28" s="35" t="s">
        <v>436</v>
      </c>
      <c r="I28" s="36" t="s">
        <v>18</v>
      </c>
      <c r="J28" s="13" t="s">
        <v>437</v>
      </c>
    </row>
    <row r="29" spans="1:10" ht="49.8" customHeight="1" x14ac:dyDescent="0.5">
      <c r="A29" s="32">
        <v>24</v>
      </c>
      <c r="B29" s="34" t="s">
        <v>438</v>
      </c>
      <c r="C29" s="15">
        <v>2980000</v>
      </c>
      <c r="D29" s="15">
        <v>2980000</v>
      </c>
      <c r="E29" s="33" t="s">
        <v>35</v>
      </c>
      <c r="F29" s="34" t="s">
        <v>439</v>
      </c>
      <c r="G29" s="15">
        <v>2980000</v>
      </c>
      <c r="H29" s="35" t="s">
        <v>440</v>
      </c>
      <c r="I29" s="36" t="s">
        <v>18</v>
      </c>
      <c r="J29" s="13" t="s">
        <v>441</v>
      </c>
    </row>
    <row r="30" spans="1:10" ht="48.6" customHeight="1" x14ac:dyDescent="0.5">
      <c r="A30" s="32">
        <v>25</v>
      </c>
      <c r="B30" s="34" t="s">
        <v>442</v>
      </c>
      <c r="C30" s="15">
        <v>495000</v>
      </c>
      <c r="D30" s="15">
        <v>495000</v>
      </c>
      <c r="E30" s="33" t="s">
        <v>15</v>
      </c>
      <c r="F30" s="34" t="s">
        <v>439</v>
      </c>
      <c r="G30" s="15">
        <v>495000</v>
      </c>
      <c r="H30" s="35" t="s">
        <v>443</v>
      </c>
      <c r="I30" s="36" t="s">
        <v>18</v>
      </c>
      <c r="J30" s="13" t="s">
        <v>444</v>
      </c>
    </row>
    <row r="31" spans="1:10" ht="42.6" customHeight="1" x14ac:dyDescent="0.5">
      <c r="A31" s="32">
        <v>26</v>
      </c>
      <c r="B31" s="34" t="s">
        <v>445</v>
      </c>
      <c r="C31" s="15">
        <v>495000</v>
      </c>
      <c r="D31" s="15">
        <v>495000</v>
      </c>
      <c r="E31" s="33" t="s">
        <v>15</v>
      </c>
      <c r="F31" s="34" t="s">
        <v>439</v>
      </c>
      <c r="G31" s="15">
        <v>495000</v>
      </c>
      <c r="H31" s="35" t="s">
        <v>443</v>
      </c>
      <c r="I31" s="36" t="s">
        <v>18</v>
      </c>
      <c r="J31" s="13" t="s">
        <v>446</v>
      </c>
    </row>
    <row r="32" spans="1:10" ht="37.5" customHeight="1" x14ac:dyDescent="0.5">
      <c r="A32" s="32">
        <v>27</v>
      </c>
      <c r="B32" s="34" t="s">
        <v>447</v>
      </c>
      <c r="C32" s="15">
        <v>495000</v>
      </c>
      <c r="D32" s="15">
        <v>495000</v>
      </c>
      <c r="E32" s="33" t="s">
        <v>15</v>
      </c>
      <c r="F32" s="34" t="s">
        <v>439</v>
      </c>
      <c r="G32" s="15">
        <v>325000</v>
      </c>
      <c r="H32" s="35" t="s">
        <v>448</v>
      </c>
      <c r="I32" s="36" t="s">
        <v>18</v>
      </c>
      <c r="J32" s="13" t="s">
        <v>449</v>
      </c>
    </row>
    <row r="33" spans="1:10" ht="37.5" customHeight="1" x14ac:dyDescent="0.5">
      <c r="A33" s="32">
        <v>28</v>
      </c>
      <c r="B33" s="34" t="s">
        <v>450</v>
      </c>
      <c r="C33" s="15">
        <v>325000</v>
      </c>
      <c r="D33" s="15">
        <v>325000</v>
      </c>
      <c r="E33" s="33" t="s">
        <v>15</v>
      </c>
      <c r="F33" s="34" t="s">
        <v>451</v>
      </c>
      <c r="G33" s="15">
        <v>400000</v>
      </c>
      <c r="H33" s="35" t="s">
        <v>452</v>
      </c>
      <c r="I33" s="36" t="s">
        <v>18</v>
      </c>
      <c r="J33" s="13" t="s">
        <v>453</v>
      </c>
    </row>
    <row r="34" spans="1:10" ht="37.5" customHeight="1" x14ac:dyDescent="0.5">
      <c r="A34" s="32">
        <v>29</v>
      </c>
      <c r="B34" s="40" t="s">
        <v>454</v>
      </c>
      <c r="C34" s="15">
        <v>42872.55</v>
      </c>
      <c r="D34" s="15">
        <v>42872.55</v>
      </c>
      <c r="E34" s="33" t="s">
        <v>15</v>
      </c>
      <c r="F34" s="34" t="s">
        <v>76</v>
      </c>
      <c r="G34" s="15">
        <v>57000</v>
      </c>
      <c r="H34" s="35" t="s">
        <v>77</v>
      </c>
      <c r="I34" s="36" t="s">
        <v>18</v>
      </c>
      <c r="J34" s="13" t="s">
        <v>455</v>
      </c>
    </row>
    <row r="35" spans="1:10" ht="37.5" customHeight="1" x14ac:dyDescent="0.5">
      <c r="A35" s="32">
        <v>30</v>
      </c>
      <c r="B35" s="45" t="s">
        <v>456</v>
      </c>
      <c r="C35" s="15">
        <v>57000</v>
      </c>
      <c r="D35" s="15">
        <v>57000</v>
      </c>
      <c r="E35" s="33" t="s">
        <v>15</v>
      </c>
      <c r="F35" s="34" t="s">
        <v>80</v>
      </c>
      <c r="G35" s="15">
        <v>57000</v>
      </c>
      <c r="H35" s="35" t="s">
        <v>81</v>
      </c>
      <c r="I35" s="36" t="s">
        <v>18</v>
      </c>
      <c r="J35" s="13" t="s">
        <v>457</v>
      </c>
    </row>
    <row r="36" spans="1:10" ht="37.5" customHeight="1" x14ac:dyDescent="0.5">
      <c r="A36" s="32">
        <v>31</v>
      </c>
      <c r="B36" s="46" t="s">
        <v>456</v>
      </c>
      <c r="C36" s="15">
        <v>57000</v>
      </c>
      <c r="D36" s="15">
        <v>57000</v>
      </c>
      <c r="E36" s="33" t="s">
        <v>15</v>
      </c>
      <c r="F36" s="34" t="s">
        <v>458</v>
      </c>
      <c r="G36" s="15">
        <v>57000</v>
      </c>
      <c r="H36" s="35" t="s">
        <v>459</v>
      </c>
      <c r="I36" s="36" t="s">
        <v>18</v>
      </c>
      <c r="J36" s="13" t="s">
        <v>460</v>
      </c>
    </row>
    <row r="37" spans="1:10" ht="37.5" customHeight="1" x14ac:dyDescent="0.5">
      <c r="A37" s="32">
        <v>32</v>
      </c>
      <c r="B37" s="34" t="s">
        <v>461</v>
      </c>
      <c r="C37" s="15">
        <v>57000</v>
      </c>
      <c r="D37" s="15">
        <v>57000</v>
      </c>
      <c r="E37" s="33" t="s">
        <v>15</v>
      </c>
      <c r="F37" s="34" t="s">
        <v>92</v>
      </c>
      <c r="G37" s="15">
        <v>57000</v>
      </c>
      <c r="H37" s="35" t="s">
        <v>93</v>
      </c>
      <c r="I37" s="36" t="s">
        <v>18</v>
      </c>
      <c r="J37" s="13" t="s">
        <v>462</v>
      </c>
    </row>
    <row r="38" spans="1:10" ht="37.5" customHeight="1" x14ac:dyDescent="0.5">
      <c r="A38" s="32">
        <v>33</v>
      </c>
      <c r="B38" s="34" t="s">
        <v>463</v>
      </c>
      <c r="C38" s="15">
        <v>57000</v>
      </c>
      <c r="D38" s="15">
        <v>57000</v>
      </c>
      <c r="E38" s="33" t="s">
        <v>15</v>
      </c>
      <c r="F38" s="34" t="s">
        <v>464</v>
      </c>
      <c r="G38" s="15">
        <v>57000</v>
      </c>
      <c r="H38" s="35" t="s">
        <v>465</v>
      </c>
      <c r="I38" s="36" t="s">
        <v>18</v>
      </c>
      <c r="J38" s="13" t="s">
        <v>466</v>
      </c>
    </row>
    <row r="39" spans="1:10" ht="37.5" customHeight="1" x14ac:dyDescent="0.5">
      <c r="A39" s="32">
        <v>34</v>
      </c>
      <c r="B39" s="34" t="s">
        <v>467</v>
      </c>
      <c r="C39" s="15">
        <v>19000</v>
      </c>
      <c r="D39" s="15">
        <v>19000</v>
      </c>
      <c r="E39" s="33" t="s">
        <v>15</v>
      </c>
      <c r="F39" s="33" t="s">
        <v>88</v>
      </c>
      <c r="G39" s="15">
        <v>19000</v>
      </c>
      <c r="H39" s="38" t="s">
        <v>468</v>
      </c>
      <c r="I39" s="36" t="s">
        <v>18</v>
      </c>
      <c r="J39" s="13" t="s">
        <v>469</v>
      </c>
    </row>
    <row r="40" spans="1:10" ht="46.8" customHeight="1" x14ac:dyDescent="0.5">
      <c r="A40" s="32">
        <v>35</v>
      </c>
      <c r="B40" s="34" t="s">
        <v>47</v>
      </c>
      <c r="C40" s="15">
        <v>144450</v>
      </c>
      <c r="D40" s="15">
        <v>144450</v>
      </c>
      <c r="E40" s="33" t="s">
        <v>15</v>
      </c>
      <c r="F40" s="34" t="s">
        <v>48</v>
      </c>
      <c r="G40" s="15">
        <v>144450</v>
      </c>
      <c r="H40" s="35" t="s">
        <v>49</v>
      </c>
      <c r="I40" s="36" t="s">
        <v>18</v>
      </c>
      <c r="J40" s="13" t="s">
        <v>470</v>
      </c>
    </row>
    <row r="41" spans="1:10" ht="26.4" customHeight="1" x14ac:dyDescent="0.5">
      <c r="C41" s="41"/>
      <c r="F41" s="29"/>
      <c r="G41" s="47">
        <f>SUM(G6:G40)</f>
        <v>5795787.1799999997</v>
      </c>
      <c r="I41" s="28"/>
      <c r="J41" s="29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D52A-32E2-4D58-A0D4-31AE47AAAB43}">
  <dimension ref="A1:J137"/>
  <sheetViews>
    <sheetView workbookViewId="0">
      <selection activeCell="M7" sqref="M7"/>
    </sheetView>
  </sheetViews>
  <sheetFormatPr defaultColWidth="9.09765625" defaultRowHeight="16.8" x14ac:dyDescent="0.5"/>
  <cols>
    <col min="1" max="1" width="4.8984375" style="1" customWidth="1"/>
    <col min="2" max="2" width="20.09765625" style="1" customWidth="1"/>
    <col min="3" max="3" width="9.69921875" style="1" customWidth="1"/>
    <col min="4" max="4" width="9.296875" style="1" customWidth="1"/>
    <col min="5" max="5" width="10.8984375" style="1" customWidth="1"/>
    <col min="6" max="6" width="12" style="1" customWidth="1"/>
    <col min="7" max="7" width="10.5" style="1" customWidth="1"/>
    <col min="8" max="8" width="21.69921875" style="43" customWidth="1"/>
    <col min="9" max="9" width="17.3984375" style="1" customWidth="1"/>
    <col min="10" max="10" width="19.3984375" style="1" customWidth="1"/>
    <col min="11" max="16384" width="9.09765625" style="1"/>
  </cols>
  <sheetData>
    <row r="1" spans="1:10" ht="28.2" customHeight="1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0.399999999999999" customHeight="1" x14ac:dyDescent="0.5">
      <c r="A2" s="63" t="s">
        <v>471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9.2" customHeight="1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9.5" customHeight="1" x14ac:dyDescent="0.55000000000000004">
      <c r="A4" s="64" t="s">
        <v>472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57" customHeight="1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7.5" customHeight="1" x14ac:dyDescent="0.5">
      <c r="A6" s="32">
        <v>1</v>
      </c>
      <c r="B6" s="34" t="s">
        <v>473</v>
      </c>
      <c r="C6" s="15">
        <v>10325.5</v>
      </c>
      <c r="D6" s="15">
        <v>10325.5</v>
      </c>
      <c r="E6" s="33" t="s">
        <v>15</v>
      </c>
      <c r="F6" s="34" t="s">
        <v>238</v>
      </c>
      <c r="G6" s="15">
        <v>10325.5</v>
      </c>
      <c r="H6" s="35" t="s">
        <v>474</v>
      </c>
      <c r="I6" s="36" t="s">
        <v>18</v>
      </c>
      <c r="J6" s="13" t="s">
        <v>475</v>
      </c>
    </row>
    <row r="7" spans="1:10" ht="37.5" customHeight="1" x14ac:dyDescent="0.5">
      <c r="A7" s="32">
        <v>2</v>
      </c>
      <c r="B7" s="34" t="s">
        <v>476</v>
      </c>
      <c r="C7" s="15">
        <v>40500</v>
      </c>
      <c r="D7" s="15">
        <v>40500</v>
      </c>
      <c r="E7" s="33" t="s">
        <v>15</v>
      </c>
      <c r="F7" s="34" t="s">
        <v>477</v>
      </c>
      <c r="G7" s="15">
        <v>40500</v>
      </c>
      <c r="H7" s="35" t="s">
        <v>478</v>
      </c>
      <c r="I7" s="36" t="s">
        <v>18</v>
      </c>
      <c r="J7" s="13" t="s">
        <v>479</v>
      </c>
    </row>
    <row r="8" spans="1:10" ht="37.5" customHeight="1" x14ac:dyDescent="0.5">
      <c r="A8" s="32">
        <v>3</v>
      </c>
      <c r="B8" s="34" t="s">
        <v>480</v>
      </c>
      <c r="C8" s="15">
        <v>12100</v>
      </c>
      <c r="D8" s="15">
        <v>12100</v>
      </c>
      <c r="E8" s="33" t="s">
        <v>15</v>
      </c>
      <c r="F8" s="33" t="s">
        <v>481</v>
      </c>
      <c r="G8" s="15">
        <v>12100</v>
      </c>
      <c r="H8" s="38" t="s">
        <v>482</v>
      </c>
      <c r="I8" s="36" t="s">
        <v>18</v>
      </c>
      <c r="J8" s="13" t="s">
        <v>483</v>
      </c>
    </row>
    <row r="9" spans="1:10" ht="37.5" customHeight="1" x14ac:dyDescent="0.5">
      <c r="A9" s="32">
        <v>4</v>
      </c>
      <c r="B9" s="34" t="s">
        <v>484</v>
      </c>
      <c r="C9" s="15">
        <v>83400</v>
      </c>
      <c r="D9" s="15">
        <v>83400</v>
      </c>
      <c r="E9" s="33" t="s">
        <v>15</v>
      </c>
      <c r="F9" s="33" t="s">
        <v>16</v>
      </c>
      <c r="G9" s="15">
        <v>83400</v>
      </c>
      <c r="H9" s="38" t="s">
        <v>485</v>
      </c>
      <c r="I9" s="36" t="s">
        <v>18</v>
      </c>
      <c r="J9" s="13" t="s">
        <v>486</v>
      </c>
    </row>
    <row r="10" spans="1:10" ht="37.5" customHeight="1" x14ac:dyDescent="0.5">
      <c r="A10" s="32">
        <v>5</v>
      </c>
      <c r="B10" s="34" t="s">
        <v>487</v>
      </c>
      <c r="C10" s="15">
        <v>631.29999999999995</v>
      </c>
      <c r="D10" s="15">
        <v>631.29999999999995</v>
      </c>
      <c r="E10" s="33" t="s">
        <v>15</v>
      </c>
      <c r="F10" s="34" t="s">
        <v>432</v>
      </c>
      <c r="G10" s="15">
        <v>631.29999999999995</v>
      </c>
      <c r="H10" s="35" t="s">
        <v>488</v>
      </c>
      <c r="I10" s="36" t="s">
        <v>18</v>
      </c>
      <c r="J10" s="13" t="s">
        <v>489</v>
      </c>
    </row>
    <row r="11" spans="1:10" ht="37.5" customHeight="1" x14ac:dyDescent="0.5">
      <c r="A11" s="32">
        <v>6</v>
      </c>
      <c r="B11" s="34" t="s">
        <v>490</v>
      </c>
      <c r="C11" s="15">
        <v>2012</v>
      </c>
      <c r="D11" s="15">
        <v>2012</v>
      </c>
      <c r="E11" s="33" t="s">
        <v>15</v>
      </c>
      <c r="F11" s="33" t="s">
        <v>423</v>
      </c>
      <c r="G11" s="15">
        <v>2012</v>
      </c>
      <c r="H11" s="38" t="s">
        <v>491</v>
      </c>
      <c r="I11" s="36" t="s">
        <v>18</v>
      </c>
      <c r="J11" s="13" t="s">
        <v>492</v>
      </c>
    </row>
    <row r="12" spans="1:10" ht="37.5" customHeight="1" x14ac:dyDescent="0.5">
      <c r="A12" s="32">
        <v>7</v>
      </c>
      <c r="B12" s="34" t="s">
        <v>493</v>
      </c>
      <c r="C12" s="15">
        <v>200</v>
      </c>
      <c r="D12" s="15">
        <v>200</v>
      </c>
      <c r="E12" s="33" t="s">
        <v>15</v>
      </c>
      <c r="F12" s="33" t="s">
        <v>423</v>
      </c>
      <c r="G12" s="15">
        <v>200</v>
      </c>
      <c r="H12" s="38" t="s">
        <v>494</v>
      </c>
      <c r="I12" s="36" t="s">
        <v>18</v>
      </c>
      <c r="J12" s="13" t="s">
        <v>495</v>
      </c>
    </row>
    <row r="13" spans="1:10" ht="37.5" customHeight="1" x14ac:dyDescent="0.5">
      <c r="A13" s="32">
        <v>8</v>
      </c>
      <c r="B13" s="34" t="s">
        <v>356</v>
      </c>
      <c r="C13" s="15">
        <v>65000</v>
      </c>
      <c r="D13" s="15">
        <v>65000</v>
      </c>
      <c r="E13" s="33" t="s">
        <v>15</v>
      </c>
      <c r="F13" s="40" t="s">
        <v>123</v>
      </c>
      <c r="G13" s="15">
        <v>65000</v>
      </c>
      <c r="H13" s="35" t="s">
        <v>496</v>
      </c>
      <c r="I13" s="36" t="s">
        <v>18</v>
      </c>
      <c r="J13" s="13" t="s">
        <v>497</v>
      </c>
    </row>
    <row r="14" spans="1:10" ht="37.5" customHeight="1" x14ac:dyDescent="0.5">
      <c r="A14" s="32">
        <v>9</v>
      </c>
      <c r="B14" s="34" t="s">
        <v>498</v>
      </c>
      <c r="C14" s="15">
        <v>4000</v>
      </c>
      <c r="D14" s="15">
        <v>4000</v>
      </c>
      <c r="E14" s="33" t="s">
        <v>15</v>
      </c>
      <c r="F14" s="34" t="s">
        <v>310</v>
      </c>
      <c r="G14" s="15">
        <v>4000</v>
      </c>
      <c r="H14" s="35" t="s">
        <v>499</v>
      </c>
      <c r="I14" s="36" t="s">
        <v>18</v>
      </c>
      <c r="J14" s="13" t="s">
        <v>500</v>
      </c>
    </row>
    <row r="15" spans="1:10" ht="37.5" customHeight="1" x14ac:dyDescent="0.5">
      <c r="A15" s="32">
        <v>10</v>
      </c>
      <c r="B15" s="45" t="s">
        <v>501</v>
      </c>
      <c r="C15" s="15">
        <v>150000</v>
      </c>
      <c r="D15" s="15">
        <v>150000</v>
      </c>
      <c r="E15" s="33" t="s">
        <v>15</v>
      </c>
      <c r="F15" s="34" t="s">
        <v>193</v>
      </c>
      <c r="G15" s="15">
        <v>150000</v>
      </c>
      <c r="H15" s="35" t="s">
        <v>502</v>
      </c>
      <c r="I15" s="36" t="s">
        <v>18</v>
      </c>
      <c r="J15" s="13" t="s">
        <v>503</v>
      </c>
    </row>
    <row r="16" spans="1:10" ht="37.5" customHeight="1" x14ac:dyDescent="0.5">
      <c r="A16" s="32">
        <v>11</v>
      </c>
      <c r="B16" s="34" t="s">
        <v>504</v>
      </c>
      <c r="C16" s="15">
        <v>1100</v>
      </c>
      <c r="D16" s="15">
        <v>1100</v>
      </c>
      <c r="E16" s="33" t="s">
        <v>15</v>
      </c>
      <c r="F16" s="33" t="s">
        <v>423</v>
      </c>
      <c r="G16" s="15">
        <v>1100</v>
      </c>
      <c r="H16" s="38" t="s">
        <v>505</v>
      </c>
      <c r="I16" s="36" t="s">
        <v>18</v>
      </c>
      <c r="J16" s="13" t="s">
        <v>506</v>
      </c>
    </row>
    <row r="17" spans="1:10" ht="37.5" customHeight="1" x14ac:dyDescent="0.5">
      <c r="A17" s="32">
        <v>12</v>
      </c>
      <c r="B17" s="34" t="s">
        <v>507</v>
      </c>
      <c r="C17" s="15">
        <v>15000</v>
      </c>
      <c r="D17" s="15">
        <v>15000</v>
      </c>
      <c r="E17" s="33" t="s">
        <v>15</v>
      </c>
      <c r="F17" s="34" t="s">
        <v>193</v>
      </c>
      <c r="G17" s="15">
        <v>15000</v>
      </c>
      <c r="H17" s="35" t="s">
        <v>508</v>
      </c>
      <c r="I17" s="36" t="s">
        <v>18</v>
      </c>
      <c r="J17" s="13" t="s">
        <v>509</v>
      </c>
    </row>
    <row r="18" spans="1:10" ht="37.5" customHeight="1" x14ac:dyDescent="0.5">
      <c r="A18" s="32">
        <v>13</v>
      </c>
      <c r="B18" s="34" t="s">
        <v>510</v>
      </c>
      <c r="C18" s="15">
        <v>47090</v>
      </c>
      <c r="D18" s="15">
        <v>47090</v>
      </c>
      <c r="E18" s="33" t="s">
        <v>15</v>
      </c>
      <c r="F18" s="34" t="s">
        <v>511</v>
      </c>
      <c r="G18" s="15">
        <v>47090</v>
      </c>
      <c r="H18" s="35" t="s">
        <v>512</v>
      </c>
      <c r="I18" s="36" t="s">
        <v>18</v>
      </c>
      <c r="J18" s="13" t="s">
        <v>513</v>
      </c>
    </row>
    <row r="19" spans="1:10" ht="37.5" customHeight="1" x14ac:dyDescent="0.5">
      <c r="A19" s="32">
        <v>14</v>
      </c>
      <c r="B19" s="34" t="s">
        <v>514</v>
      </c>
      <c r="C19" s="15">
        <v>3500</v>
      </c>
      <c r="D19" s="15">
        <v>3500</v>
      </c>
      <c r="E19" s="33" t="s">
        <v>15</v>
      </c>
      <c r="F19" s="34" t="s">
        <v>127</v>
      </c>
      <c r="G19" s="15">
        <v>3500</v>
      </c>
      <c r="H19" s="35" t="s">
        <v>515</v>
      </c>
      <c r="I19" s="36" t="s">
        <v>18</v>
      </c>
      <c r="J19" s="13" t="s">
        <v>516</v>
      </c>
    </row>
    <row r="20" spans="1:10" ht="37.5" customHeight="1" x14ac:dyDescent="0.5">
      <c r="A20" s="32">
        <v>15</v>
      </c>
      <c r="B20" s="34" t="s">
        <v>517</v>
      </c>
      <c r="C20" s="15">
        <v>3600</v>
      </c>
      <c r="D20" s="15">
        <v>3600</v>
      </c>
      <c r="E20" s="33" t="s">
        <v>15</v>
      </c>
      <c r="F20" s="34" t="s">
        <v>247</v>
      </c>
      <c r="G20" s="15">
        <v>3600</v>
      </c>
      <c r="H20" s="35" t="s">
        <v>518</v>
      </c>
      <c r="I20" s="36" t="s">
        <v>18</v>
      </c>
      <c r="J20" s="13" t="s">
        <v>519</v>
      </c>
    </row>
    <row r="21" spans="1:10" ht="37.5" customHeight="1" x14ac:dyDescent="0.5">
      <c r="A21" s="32">
        <v>16</v>
      </c>
      <c r="B21" s="34" t="s">
        <v>520</v>
      </c>
      <c r="C21" s="15">
        <v>11719</v>
      </c>
      <c r="D21" s="15">
        <v>11719</v>
      </c>
      <c r="E21" s="33" t="s">
        <v>15</v>
      </c>
      <c r="F21" s="34" t="s">
        <v>429</v>
      </c>
      <c r="G21" s="15">
        <v>11719</v>
      </c>
      <c r="H21" s="35" t="s">
        <v>521</v>
      </c>
      <c r="I21" s="36" t="s">
        <v>18</v>
      </c>
      <c r="J21" s="13" t="s">
        <v>522</v>
      </c>
    </row>
    <row r="22" spans="1:10" ht="37.5" customHeight="1" x14ac:dyDescent="0.5">
      <c r="A22" s="32">
        <v>17</v>
      </c>
      <c r="B22" s="34" t="s">
        <v>523</v>
      </c>
      <c r="C22" s="15">
        <v>1850</v>
      </c>
      <c r="D22" s="15">
        <v>1850</v>
      </c>
      <c r="E22" s="33" t="s">
        <v>15</v>
      </c>
      <c r="F22" s="34" t="s">
        <v>169</v>
      </c>
      <c r="G22" s="15">
        <v>1850</v>
      </c>
      <c r="H22" s="35" t="s">
        <v>524</v>
      </c>
      <c r="I22" s="36" t="s">
        <v>18</v>
      </c>
      <c r="J22" s="13" t="s">
        <v>525</v>
      </c>
    </row>
    <row r="23" spans="1:10" ht="37.5" customHeight="1" x14ac:dyDescent="0.5">
      <c r="A23" s="32">
        <v>18</v>
      </c>
      <c r="B23" s="34" t="s">
        <v>526</v>
      </c>
      <c r="C23" s="15">
        <v>350</v>
      </c>
      <c r="D23" s="15">
        <v>350</v>
      </c>
      <c r="E23" s="33" t="s">
        <v>15</v>
      </c>
      <c r="F23" s="34" t="s">
        <v>127</v>
      </c>
      <c r="G23" s="15">
        <v>350</v>
      </c>
      <c r="H23" s="48" t="s">
        <v>527</v>
      </c>
      <c r="I23" s="36" t="s">
        <v>18</v>
      </c>
      <c r="J23" s="13" t="s">
        <v>528</v>
      </c>
    </row>
    <row r="24" spans="1:10" ht="37.5" customHeight="1" x14ac:dyDescent="0.5">
      <c r="A24" s="32">
        <v>19</v>
      </c>
      <c r="B24" s="34" t="s">
        <v>529</v>
      </c>
      <c r="C24" s="15">
        <v>6048</v>
      </c>
      <c r="D24" s="15">
        <v>6048</v>
      </c>
      <c r="E24" s="33" t="s">
        <v>15</v>
      </c>
      <c r="F24" s="34" t="s">
        <v>423</v>
      </c>
      <c r="G24" s="15">
        <v>6048</v>
      </c>
      <c r="H24" s="48" t="s">
        <v>530</v>
      </c>
      <c r="I24" s="36" t="s">
        <v>18</v>
      </c>
      <c r="J24" s="13" t="s">
        <v>531</v>
      </c>
    </row>
    <row r="25" spans="1:10" ht="37.5" customHeight="1" x14ac:dyDescent="0.5">
      <c r="A25" s="32">
        <v>20</v>
      </c>
      <c r="B25" s="34" t="s">
        <v>532</v>
      </c>
      <c r="C25" s="15">
        <v>9480</v>
      </c>
      <c r="D25" s="15">
        <v>9480</v>
      </c>
      <c r="E25" s="33" t="s">
        <v>15</v>
      </c>
      <c r="F25" s="34" t="s">
        <v>533</v>
      </c>
      <c r="G25" s="15">
        <v>9480</v>
      </c>
      <c r="H25" s="35" t="s">
        <v>534</v>
      </c>
      <c r="I25" s="36" t="s">
        <v>18</v>
      </c>
      <c r="J25" s="13" t="s">
        <v>535</v>
      </c>
    </row>
    <row r="26" spans="1:10" ht="37.5" customHeight="1" x14ac:dyDescent="0.5">
      <c r="A26" s="32">
        <v>21</v>
      </c>
      <c r="B26" s="34" t="s">
        <v>536</v>
      </c>
      <c r="C26" s="15">
        <v>3500</v>
      </c>
      <c r="D26" s="15">
        <v>3500</v>
      </c>
      <c r="E26" s="33" t="s">
        <v>15</v>
      </c>
      <c r="F26" s="34" t="s">
        <v>537</v>
      </c>
      <c r="G26" s="15">
        <v>3500</v>
      </c>
      <c r="H26" s="35" t="s">
        <v>538</v>
      </c>
      <c r="I26" s="36" t="s">
        <v>18</v>
      </c>
      <c r="J26" s="13" t="s">
        <v>539</v>
      </c>
    </row>
    <row r="27" spans="1:10" ht="37.5" customHeight="1" x14ac:dyDescent="0.5">
      <c r="A27" s="32">
        <v>22</v>
      </c>
      <c r="B27" s="46" t="s">
        <v>540</v>
      </c>
      <c r="C27" s="15">
        <v>6000</v>
      </c>
      <c r="D27" s="15">
        <v>6000</v>
      </c>
      <c r="E27" s="33" t="s">
        <v>15</v>
      </c>
      <c r="F27" s="34" t="s">
        <v>541</v>
      </c>
      <c r="G27" s="15">
        <v>6000</v>
      </c>
      <c r="H27" s="48" t="s">
        <v>542</v>
      </c>
      <c r="I27" s="36" t="s">
        <v>18</v>
      </c>
      <c r="J27" s="13" t="s">
        <v>543</v>
      </c>
    </row>
    <row r="28" spans="1:10" ht="20.399999999999999" customHeight="1" x14ac:dyDescent="0.5">
      <c r="C28" s="41"/>
      <c r="F28" s="29"/>
      <c r="G28" s="42">
        <f>SUM(G6:G27)</f>
        <v>477405.8</v>
      </c>
      <c r="I28" s="28"/>
      <c r="J28" s="29"/>
    </row>
    <row r="29" spans="1:10" ht="37.5" customHeight="1" x14ac:dyDescent="0.5">
      <c r="C29" s="41"/>
      <c r="F29" s="29"/>
      <c r="I29" s="28"/>
      <c r="J29" s="29"/>
    </row>
    <row r="30" spans="1:10" ht="37.5" customHeight="1" x14ac:dyDescent="0.5">
      <c r="C30" s="41"/>
      <c r="F30" s="29"/>
      <c r="I30" s="28"/>
      <c r="J30" s="29"/>
    </row>
    <row r="31" spans="1:10" ht="37.5" customHeight="1" x14ac:dyDescent="0.5">
      <c r="C31" s="41"/>
      <c r="F31" s="29"/>
      <c r="I31" s="28"/>
      <c r="J31" s="29"/>
    </row>
    <row r="32" spans="1:10" ht="37.5" customHeight="1" x14ac:dyDescent="0.5">
      <c r="C32" s="41"/>
      <c r="F32" s="29"/>
      <c r="I32" s="28"/>
      <c r="J32" s="29"/>
    </row>
    <row r="33" spans="3:10" ht="37.5" customHeight="1" x14ac:dyDescent="0.5">
      <c r="C33" s="41"/>
      <c r="F33" s="29"/>
      <c r="I33" s="28"/>
      <c r="J33" s="29"/>
    </row>
    <row r="34" spans="3:10" ht="37.5" customHeight="1" x14ac:dyDescent="0.5">
      <c r="C34" s="41"/>
      <c r="F34" s="29"/>
      <c r="I34" s="28"/>
      <c r="J34" s="29"/>
    </row>
    <row r="35" spans="3:10" ht="37.5" customHeight="1" x14ac:dyDescent="0.5">
      <c r="C35" s="41"/>
      <c r="F35" s="29"/>
      <c r="I35" s="28"/>
      <c r="J35" s="29"/>
    </row>
    <row r="36" spans="3:10" ht="37.5" customHeight="1" x14ac:dyDescent="0.5">
      <c r="C36" s="41"/>
      <c r="F36" s="29"/>
      <c r="I36" s="28"/>
      <c r="J36" s="29"/>
    </row>
    <row r="37" spans="3:10" ht="37.5" customHeight="1" x14ac:dyDescent="0.5">
      <c r="C37" s="41"/>
      <c r="F37" s="29"/>
      <c r="I37" s="28"/>
      <c r="J37" s="29"/>
    </row>
    <row r="38" spans="3:10" ht="37.5" customHeight="1" x14ac:dyDescent="0.5">
      <c r="C38" s="41"/>
      <c r="F38" s="29"/>
      <c r="I38" s="28"/>
      <c r="J38" s="29"/>
    </row>
    <row r="39" spans="3:10" ht="37.5" customHeight="1" x14ac:dyDescent="0.5">
      <c r="C39" s="41"/>
      <c r="F39" s="29"/>
      <c r="I39" s="28"/>
      <c r="J39" s="29"/>
    </row>
    <row r="40" spans="3:10" ht="37.5" customHeight="1" x14ac:dyDescent="0.5">
      <c r="C40" s="41"/>
      <c r="F40" s="29"/>
      <c r="I40" s="28"/>
      <c r="J40" s="29"/>
    </row>
    <row r="41" spans="3:10" ht="37.5" customHeight="1" x14ac:dyDescent="0.5">
      <c r="C41" s="41"/>
      <c r="F41" s="29"/>
      <c r="I41" s="28"/>
      <c r="J41" s="29"/>
    </row>
    <row r="42" spans="3:10" ht="37.5" customHeight="1" x14ac:dyDescent="0.5">
      <c r="C42" s="41"/>
      <c r="F42" s="29"/>
      <c r="I42" s="28"/>
      <c r="J42" s="29"/>
    </row>
    <row r="43" spans="3:10" ht="37.5" customHeight="1" x14ac:dyDescent="0.5">
      <c r="C43" s="41"/>
      <c r="F43" s="29"/>
      <c r="I43" s="28"/>
      <c r="J43" s="29"/>
    </row>
    <row r="44" spans="3:10" ht="37.5" customHeight="1" x14ac:dyDescent="0.5">
      <c r="C44" s="41"/>
      <c r="F44" s="29"/>
      <c r="I44" s="28"/>
      <c r="J44" s="29"/>
    </row>
    <row r="45" spans="3:10" ht="37.5" customHeight="1" x14ac:dyDescent="0.5">
      <c r="C45" s="41"/>
      <c r="F45" s="29"/>
      <c r="I45" s="28"/>
      <c r="J45" s="29"/>
    </row>
    <row r="46" spans="3:10" ht="37.5" customHeight="1" x14ac:dyDescent="0.5">
      <c r="C46" s="41"/>
      <c r="F46" s="29"/>
      <c r="I46" s="28"/>
      <c r="J46" s="29"/>
    </row>
    <row r="47" spans="3:10" ht="37.5" customHeight="1" x14ac:dyDescent="0.5">
      <c r="C47" s="41"/>
      <c r="F47" s="29"/>
      <c r="I47" s="28"/>
      <c r="J47" s="29"/>
    </row>
    <row r="48" spans="3:10" ht="37.5" customHeight="1" x14ac:dyDescent="0.5">
      <c r="C48" s="41"/>
      <c r="F48" s="29"/>
      <c r="I48" s="28"/>
      <c r="J48" s="29"/>
    </row>
    <row r="49" spans="3:10" ht="37.5" customHeight="1" x14ac:dyDescent="0.5">
      <c r="C49" s="41"/>
      <c r="F49" s="29"/>
      <c r="I49" s="28"/>
      <c r="J49" s="29"/>
    </row>
    <row r="50" spans="3:10" ht="37.5" customHeight="1" x14ac:dyDescent="0.5">
      <c r="C50" s="41"/>
      <c r="F50" s="29"/>
      <c r="I50" s="28"/>
      <c r="J50" s="29"/>
    </row>
    <row r="51" spans="3:10" ht="37.5" customHeight="1" x14ac:dyDescent="0.5">
      <c r="C51" s="41"/>
      <c r="F51" s="29"/>
      <c r="I51" s="28"/>
      <c r="J51" s="29"/>
    </row>
    <row r="52" spans="3:10" ht="37.5" customHeight="1" x14ac:dyDescent="0.5">
      <c r="C52" s="41"/>
      <c r="F52" s="29"/>
      <c r="I52" s="28"/>
      <c r="J52" s="29"/>
    </row>
    <row r="53" spans="3:10" ht="37.5" customHeight="1" x14ac:dyDescent="0.5">
      <c r="C53" s="41"/>
      <c r="F53" s="29"/>
      <c r="I53" s="28"/>
      <c r="J53" s="29"/>
    </row>
    <row r="54" spans="3:10" ht="37.5" customHeight="1" x14ac:dyDescent="0.5">
      <c r="C54" s="41"/>
      <c r="F54" s="29"/>
      <c r="I54" s="28"/>
      <c r="J54" s="29"/>
    </row>
    <row r="55" spans="3:10" ht="37.5" customHeight="1" x14ac:dyDescent="0.5">
      <c r="C55" s="41"/>
      <c r="F55" s="29"/>
      <c r="I55" s="28"/>
      <c r="J55" s="29"/>
    </row>
    <row r="56" spans="3:10" ht="37.5" customHeight="1" x14ac:dyDescent="0.5">
      <c r="C56" s="41"/>
      <c r="F56" s="29"/>
      <c r="I56" s="28"/>
      <c r="J56" s="29"/>
    </row>
    <row r="57" spans="3:10" ht="37.5" customHeight="1" x14ac:dyDescent="0.5">
      <c r="C57" s="41"/>
      <c r="F57" s="29"/>
      <c r="I57" s="28"/>
      <c r="J57" s="29"/>
    </row>
    <row r="58" spans="3:10" ht="37.5" customHeight="1" x14ac:dyDescent="0.5">
      <c r="C58" s="41"/>
      <c r="F58" s="29"/>
      <c r="I58" s="28"/>
      <c r="J58" s="29"/>
    </row>
    <row r="59" spans="3:10" ht="37.5" customHeight="1" x14ac:dyDescent="0.5">
      <c r="C59" s="41"/>
      <c r="F59" s="29"/>
      <c r="I59" s="28"/>
      <c r="J59" s="29"/>
    </row>
    <row r="60" spans="3:10" ht="37.5" customHeight="1" x14ac:dyDescent="0.5">
      <c r="C60" s="41"/>
      <c r="F60" s="29"/>
      <c r="I60" s="28"/>
      <c r="J60" s="29"/>
    </row>
    <row r="61" spans="3:10" ht="37.5" customHeight="1" x14ac:dyDescent="0.5">
      <c r="C61" s="41"/>
      <c r="F61" s="29"/>
      <c r="I61" s="28"/>
      <c r="J61" s="29"/>
    </row>
    <row r="62" spans="3:10" ht="37.5" customHeight="1" x14ac:dyDescent="0.5">
      <c r="C62" s="41"/>
      <c r="F62" s="29"/>
      <c r="I62" s="28"/>
      <c r="J62" s="29"/>
    </row>
    <row r="63" spans="3:10" ht="37.5" customHeight="1" x14ac:dyDescent="0.5">
      <c r="C63" s="41"/>
      <c r="F63" s="29"/>
      <c r="I63" s="28"/>
      <c r="J63" s="29"/>
    </row>
    <row r="64" spans="3:10" ht="37.5" customHeight="1" x14ac:dyDescent="0.5">
      <c r="C64" s="41"/>
      <c r="F64" s="29"/>
      <c r="I64" s="28"/>
      <c r="J64" s="29"/>
    </row>
    <row r="65" spans="3:10" ht="37.5" customHeight="1" x14ac:dyDescent="0.5">
      <c r="C65" s="41"/>
      <c r="F65" s="29"/>
      <c r="I65" s="28"/>
      <c r="J65" s="29"/>
    </row>
    <row r="66" spans="3:10" ht="37.5" customHeight="1" x14ac:dyDescent="0.5">
      <c r="C66" s="41"/>
      <c r="F66" s="29"/>
      <c r="I66" s="28"/>
      <c r="J66" s="29"/>
    </row>
    <row r="67" spans="3:10" ht="37.5" customHeight="1" x14ac:dyDescent="0.5">
      <c r="C67" s="41"/>
      <c r="F67" s="29"/>
      <c r="I67" s="28"/>
      <c r="J67" s="29"/>
    </row>
    <row r="68" spans="3:10" ht="37.5" customHeight="1" x14ac:dyDescent="0.5">
      <c r="C68" s="41"/>
      <c r="F68" s="29"/>
      <c r="I68" s="28"/>
      <c r="J68" s="29"/>
    </row>
    <row r="69" spans="3:10" ht="37.5" customHeight="1" x14ac:dyDescent="0.5">
      <c r="C69" s="41"/>
      <c r="F69" s="29"/>
      <c r="I69" s="28"/>
      <c r="J69" s="29"/>
    </row>
    <row r="70" spans="3:10" ht="37.5" customHeight="1" x14ac:dyDescent="0.5">
      <c r="C70" s="41"/>
      <c r="F70" s="29"/>
      <c r="I70" s="28"/>
      <c r="J70" s="29"/>
    </row>
    <row r="71" spans="3:10" ht="37.5" customHeight="1" x14ac:dyDescent="0.5">
      <c r="C71" s="41"/>
      <c r="F71" s="29"/>
      <c r="I71" s="28"/>
      <c r="J71" s="29"/>
    </row>
    <row r="72" spans="3:10" ht="37.5" customHeight="1" x14ac:dyDescent="0.5">
      <c r="C72" s="41"/>
      <c r="F72" s="29"/>
      <c r="I72" s="28"/>
      <c r="J72" s="29"/>
    </row>
    <row r="73" spans="3:10" ht="37.5" customHeight="1" x14ac:dyDescent="0.5">
      <c r="C73" s="41"/>
      <c r="F73" s="29"/>
      <c r="I73" s="28"/>
      <c r="J73" s="29"/>
    </row>
    <row r="74" spans="3:10" ht="37.5" customHeight="1" x14ac:dyDescent="0.5">
      <c r="C74" s="41"/>
      <c r="F74" s="29"/>
      <c r="I74" s="28"/>
      <c r="J74" s="29"/>
    </row>
    <row r="75" spans="3:10" ht="37.5" customHeight="1" x14ac:dyDescent="0.5">
      <c r="C75" s="41"/>
      <c r="F75" s="29"/>
      <c r="I75" s="28"/>
      <c r="J75" s="29"/>
    </row>
    <row r="76" spans="3:10" ht="37.5" customHeight="1" x14ac:dyDescent="0.5">
      <c r="C76" s="41"/>
      <c r="F76" s="29"/>
      <c r="I76" s="28"/>
      <c r="J76" s="29"/>
    </row>
    <row r="77" spans="3:10" ht="37.5" customHeight="1" x14ac:dyDescent="0.5">
      <c r="C77" s="41"/>
      <c r="F77" s="29"/>
      <c r="I77" s="28"/>
      <c r="J77" s="29"/>
    </row>
    <row r="78" spans="3:10" ht="37.5" customHeight="1" x14ac:dyDescent="0.5">
      <c r="C78" s="41"/>
      <c r="F78" s="29"/>
      <c r="I78" s="28"/>
      <c r="J78" s="29"/>
    </row>
    <row r="79" spans="3:10" ht="37.5" customHeight="1" x14ac:dyDescent="0.5">
      <c r="C79" s="41"/>
      <c r="F79" s="29"/>
      <c r="I79" s="28"/>
      <c r="J79" s="29"/>
    </row>
    <row r="80" spans="3:10" ht="37.5" customHeight="1" x14ac:dyDescent="0.5">
      <c r="C80" s="41"/>
      <c r="F80" s="29"/>
      <c r="I80" s="28"/>
      <c r="J80" s="29"/>
    </row>
    <row r="81" spans="3:10" ht="37.5" customHeight="1" x14ac:dyDescent="0.5">
      <c r="C81" s="41"/>
      <c r="F81" s="29"/>
      <c r="I81" s="28"/>
      <c r="J81" s="29"/>
    </row>
    <row r="82" spans="3:10" ht="37.5" customHeight="1" x14ac:dyDescent="0.5">
      <c r="C82" s="41"/>
      <c r="F82" s="29"/>
      <c r="I82" s="28"/>
      <c r="J82" s="29"/>
    </row>
    <row r="83" spans="3:10" ht="37.5" customHeight="1" x14ac:dyDescent="0.5">
      <c r="C83" s="41"/>
      <c r="F83" s="29"/>
      <c r="I83" s="28"/>
      <c r="J83" s="29"/>
    </row>
    <row r="84" spans="3:10" ht="37.5" customHeight="1" x14ac:dyDescent="0.5">
      <c r="C84" s="41"/>
      <c r="F84" s="29"/>
      <c r="I84" s="28"/>
      <c r="J84" s="29"/>
    </row>
    <row r="85" spans="3:10" ht="37.5" customHeight="1" x14ac:dyDescent="0.5">
      <c r="C85" s="41"/>
      <c r="F85" s="29"/>
      <c r="I85" s="28"/>
      <c r="J85" s="29"/>
    </row>
    <row r="86" spans="3:10" ht="37.5" customHeight="1" x14ac:dyDescent="0.5">
      <c r="C86" s="41"/>
      <c r="F86" s="29"/>
      <c r="I86" s="28"/>
      <c r="J86" s="29"/>
    </row>
    <row r="87" spans="3:10" ht="37.5" customHeight="1" x14ac:dyDescent="0.5">
      <c r="C87" s="41"/>
      <c r="F87" s="29"/>
      <c r="I87" s="28"/>
      <c r="J87" s="29"/>
    </row>
    <row r="88" spans="3:10" ht="37.5" customHeight="1" x14ac:dyDescent="0.5">
      <c r="C88" s="41"/>
      <c r="F88" s="29"/>
      <c r="I88" s="28"/>
      <c r="J88" s="29"/>
    </row>
    <row r="89" spans="3:10" ht="37.5" customHeight="1" x14ac:dyDescent="0.5">
      <c r="C89" s="41"/>
      <c r="F89" s="29"/>
      <c r="I89" s="28"/>
      <c r="J89" s="29"/>
    </row>
    <row r="90" spans="3:10" ht="37.5" customHeight="1" x14ac:dyDescent="0.5">
      <c r="C90" s="41"/>
      <c r="F90" s="29"/>
      <c r="I90" s="28"/>
      <c r="J90" s="29"/>
    </row>
    <row r="91" spans="3:10" ht="37.5" customHeight="1" x14ac:dyDescent="0.5">
      <c r="C91" s="41"/>
      <c r="F91" s="29"/>
      <c r="I91" s="28"/>
      <c r="J91" s="29"/>
    </row>
    <row r="92" spans="3:10" ht="37.5" customHeight="1" x14ac:dyDescent="0.5">
      <c r="C92" s="41"/>
      <c r="F92" s="29"/>
      <c r="I92" s="28"/>
      <c r="J92" s="29"/>
    </row>
    <row r="93" spans="3:10" ht="37.5" customHeight="1" x14ac:dyDescent="0.5">
      <c r="C93" s="41"/>
      <c r="F93" s="29"/>
      <c r="I93" s="28"/>
      <c r="J93" s="29"/>
    </row>
    <row r="94" spans="3:10" ht="37.5" customHeight="1" x14ac:dyDescent="0.5">
      <c r="C94" s="41"/>
      <c r="F94" s="29"/>
      <c r="I94" s="28"/>
      <c r="J94" s="29"/>
    </row>
    <row r="95" spans="3:10" ht="37.5" customHeight="1" x14ac:dyDescent="0.5">
      <c r="C95" s="41"/>
      <c r="F95" s="29"/>
      <c r="I95" s="28"/>
      <c r="J95" s="29"/>
    </row>
    <row r="96" spans="3:10" ht="37.5" customHeight="1" x14ac:dyDescent="0.5">
      <c r="C96" s="41"/>
      <c r="F96" s="29"/>
      <c r="I96" s="28"/>
      <c r="J96" s="29"/>
    </row>
    <row r="97" spans="3:10" ht="37.5" customHeight="1" x14ac:dyDescent="0.5">
      <c r="C97" s="41"/>
      <c r="F97" s="29"/>
      <c r="I97" s="28"/>
      <c r="J97" s="29"/>
    </row>
    <row r="98" spans="3:10" ht="37.5" customHeight="1" x14ac:dyDescent="0.5">
      <c r="C98" s="41"/>
      <c r="F98" s="29"/>
      <c r="I98" s="28"/>
      <c r="J98" s="29"/>
    </row>
    <row r="99" spans="3:10" ht="37.5" customHeight="1" x14ac:dyDescent="0.5">
      <c r="C99" s="41"/>
      <c r="F99" s="29"/>
      <c r="I99" s="28"/>
      <c r="J99" s="29"/>
    </row>
    <row r="100" spans="3:10" ht="37.5" customHeight="1" x14ac:dyDescent="0.5">
      <c r="C100" s="41"/>
      <c r="F100" s="29"/>
      <c r="I100" s="28"/>
      <c r="J100" s="29"/>
    </row>
    <row r="101" spans="3:10" ht="37.5" customHeight="1" x14ac:dyDescent="0.5">
      <c r="C101" s="41"/>
      <c r="F101" s="29"/>
      <c r="I101" s="28"/>
      <c r="J101" s="29"/>
    </row>
    <row r="102" spans="3:10" ht="37.5" customHeight="1" x14ac:dyDescent="0.5">
      <c r="C102" s="41"/>
      <c r="F102" s="29"/>
      <c r="I102" s="28"/>
      <c r="J102" s="29"/>
    </row>
    <row r="103" spans="3:10" ht="37.5" customHeight="1" x14ac:dyDescent="0.5">
      <c r="C103" s="41"/>
      <c r="F103" s="29"/>
      <c r="I103" s="28"/>
      <c r="J103" s="29"/>
    </row>
    <row r="104" spans="3:10" ht="37.5" customHeight="1" x14ac:dyDescent="0.5">
      <c r="C104" s="41"/>
      <c r="F104" s="29"/>
      <c r="I104" s="28"/>
      <c r="J104" s="29"/>
    </row>
    <row r="105" spans="3:10" ht="37.5" customHeight="1" x14ac:dyDescent="0.5">
      <c r="C105" s="41"/>
      <c r="J105" s="28"/>
    </row>
    <row r="106" spans="3:10" ht="37.5" customHeight="1" x14ac:dyDescent="0.5">
      <c r="C106" s="41"/>
    </row>
    <row r="107" spans="3:10" ht="37.5" customHeight="1" x14ac:dyDescent="0.5">
      <c r="C107" s="41"/>
    </row>
    <row r="108" spans="3:10" ht="37.5" customHeight="1" x14ac:dyDescent="0.5">
      <c r="C108" s="41"/>
    </row>
    <row r="109" spans="3:10" ht="37.5" customHeight="1" x14ac:dyDescent="0.5">
      <c r="C109" s="41"/>
    </row>
    <row r="110" spans="3:10" ht="37.5" customHeight="1" x14ac:dyDescent="0.5">
      <c r="C110" s="41"/>
    </row>
    <row r="111" spans="3:10" ht="37.5" customHeight="1" x14ac:dyDescent="0.5">
      <c r="C111" s="41"/>
    </row>
    <row r="112" spans="3:10" ht="37.5" customHeight="1" x14ac:dyDescent="0.5">
      <c r="C112" s="41"/>
    </row>
    <row r="113" spans="3:3" ht="37.5" customHeight="1" x14ac:dyDescent="0.5">
      <c r="C113" s="41"/>
    </row>
    <row r="114" spans="3:3" ht="37.5" customHeight="1" x14ac:dyDescent="0.5">
      <c r="C114" s="41"/>
    </row>
    <row r="115" spans="3:3" ht="37.5" customHeight="1" x14ac:dyDescent="0.5">
      <c r="C115" s="41"/>
    </row>
    <row r="116" spans="3:3" ht="37.5" customHeight="1" x14ac:dyDescent="0.5">
      <c r="C116" s="41"/>
    </row>
    <row r="117" spans="3:3" ht="37.5" customHeight="1" x14ac:dyDescent="0.5">
      <c r="C117" s="41"/>
    </row>
    <row r="118" spans="3:3" ht="37.5" customHeight="1" x14ac:dyDescent="0.5">
      <c r="C118" s="41"/>
    </row>
    <row r="119" spans="3:3" ht="37.5" customHeight="1" x14ac:dyDescent="0.5">
      <c r="C119" s="41"/>
    </row>
    <row r="120" spans="3:3" ht="37.5" customHeight="1" x14ac:dyDescent="0.5">
      <c r="C120" s="41"/>
    </row>
    <row r="121" spans="3:3" ht="37.5" customHeight="1" x14ac:dyDescent="0.5">
      <c r="C121" s="41"/>
    </row>
    <row r="122" spans="3:3" ht="37.5" customHeight="1" x14ac:dyDescent="0.5">
      <c r="C122" s="41"/>
    </row>
    <row r="123" spans="3:3" ht="37.5" customHeight="1" x14ac:dyDescent="0.5">
      <c r="C123" s="41"/>
    </row>
    <row r="124" spans="3:3" ht="37.5" customHeight="1" x14ac:dyDescent="0.5">
      <c r="C124" s="41"/>
    </row>
    <row r="125" spans="3:3" ht="37.5" customHeight="1" x14ac:dyDescent="0.5">
      <c r="C125" s="41"/>
    </row>
    <row r="126" spans="3:3" ht="37.5" customHeight="1" x14ac:dyDescent="0.5">
      <c r="C126" s="41"/>
    </row>
    <row r="127" spans="3:3" ht="37.5" customHeight="1" x14ac:dyDescent="0.5">
      <c r="C127" s="41"/>
    </row>
    <row r="128" spans="3:3" ht="37.5" customHeight="1" x14ac:dyDescent="0.5">
      <c r="C128" s="41"/>
    </row>
    <row r="129" spans="3:3" ht="37.5" customHeight="1" x14ac:dyDescent="0.5">
      <c r="C129" s="41"/>
    </row>
    <row r="130" spans="3:3" ht="37.5" customHeight="1" x14ac:dyDescent="0.5">
      <c r="C130" s="41"/>
    </row>
    <row r="131" spans="3:3" ht="37.5" customHeight="1" x14ac:dyDescent="0.5">
      <c r="C131" s="41"/>
    </row>
    <row r="132" spans="3:3" ht="37.5" customHeight="1" x14ac:dyDescent="0.5">
      <c r="C132" s="41"/>
    </row>
    <row r="133" spans="3:3" ht="37.5" customHeight="1" x14ac:dyDescent="0.5">
      <c r="C133" s="41"/>
    </row>
    <row r="134" spans="3:3" ht="37.5" customHeight="1" x14ac:dyDescent="0.5">
      <c r="C134" s="41"/>
    </row>
    <row r="135" spans="3:3" ht="37.5" customHeight="1" x14ac:dyDescent="0.5">
      <c r="C135" s="41"/>
    </row>
    <row r="136" spans="3:3" ht="37.5" customHeight="1" x14ac:dyDescent="0.5">
      <c r="C136" s="41"/>
    </row>
    <row r="137" spans="3:3" ht="37.5" customHeight="1" x14ac:dyDescent="0.5">
      <c r="C137" s="41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6756-1B92-4987-A572-9FEA0A6B0CA0}">
  <dimension ref="A1:J130"/>
  <sheetViews>
    <sheetView workbookViewId="0">
      <selection activeCell="M7" sqref="M7"/>
    </sheetView>
  </sheetViews>
  <sheetFormatPr defaultColWidth="9.09765625" defaultRowHeight="16.8" x14ac:dyDescent="0.5"/>
  <cols>
    <col min="1" max="1" width="4.8984375" style="1" customWidth="1"/>
    <col min="2" max="2" width="20.09765625" style="1" customWidth="1"/>
    <col min="3" max="3" width="9.69921875" style="1" customWidth="1"/>
    <col min="4" max="4" width="9.296875" style="1" customWidth="1"/>
    <col min="5" max="5" width="10.8984375" style="1" customWidth="1"/>
    <col min="6" max="6" width="12" style="1" customWidth="1"/>
    <col min="7" max="7" width="10.69921875" style="1" customWidth="1"/>
    <col min="8" max="8" width="21.69921875" style="43" customWidth="1"/>
    <col min="9" max="9" width="17.3984375" style="1" customWidth="1"/>
    <col min="10" max="10" width="19.3984375" style="1" customWidth="1"/>
    <col min="11" max="16384" width="9.09765625" style="1"/>
  </cols>
  <sheetData>
    <row r="1" spans="1:10" ht="24" customHeight="1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 customHeight="1" x14ac:dyDescent="0.5">
      <c r="A2" s="63" t="s">
        <v>544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9.8" customHeight="1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9.5" customHeight="1" x14ac:dyDescent="0.55000000000000004">
      <c r="A4" s="64" t="s">
        <v>545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57" customHeight="1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7.5" customHeight="1" x14ac:dyDescent="0.5">
      <c r="A6" s="32">
        <v>1</v>
      </c>
      <c r="B6" s="34" t="s">
        <v>546</v>
      </c>
      <c r="C6" s="15">
        <v>2500</v>
      </c>
      <c r="D6" s="15">
        <v>2500</v>
      </c>
      <c r="E6" s="33" t="s">
        <v>15</v>
      </c>
      <c r="F6" s="34" t="s">
        <v>547</v>
      </c>
      <c r="G6" s="15">
        <v>2500</v>
      </c>
      <c r="H6" s="48" t="s">
        <v>548</v>
      </c>
      <c r="I6" s="36" t="s">
        <v>18</v>
      </c>
      <c r="J6" s="13" t="s">
        <v>549</v>
      </c>
    </row>
    <row r="7" spans="1:10" ht="37.5" customHeight="1" x14ac:dyDescent="0.5">
      <c r="A7" s="32">
        <v>2</v>
      </c>
      <c r="B7" s="34" t="s">
        <v>550</v>
      </c>
      <c r="C7" s="15">
        <v>24000</v>
      </c>
      <c r="D7" s="15">
        <v>24000</v>
      </c>
      <c r="E7" s="33" t="s">
        <v>15</v>
      </c>
      <c r="F7" s="34" t="s">
        <v>551</v>
      </c>
      <c r="G7" s="15">
        <v>24000</v>
      </c>
      <c r="H7" s="48" t="s">
        <v>552</v>
      </c>
      <c r="I7" s="36" t="s">
        <v>18</v>
      </c>
      <c r="J7" s="13" t="s">
        <v>553</v>
      </c>
    </row>
    <row r="8" spans="1:10" ht="37.5" customHeight="1" x14ac:dyDescent="0.5">
      <c r="A8" s="32">
        <v>3</v>
      </c>
      <c r="B8" s="34" t="s">
        <v>554</v>
      </c>
      <c r="C8" s="15">
        <v>24000</v>
      </c>
      <c r="D8" s="15">
        <v>24000</v>
      </c>
      <c r="E8" s="33" t="s">
        <v>15</v>
      </c>
      <c r="F8" s="34" t="s">
        <v>423</v>
      </c>
      <c r="G8" s="15">
        <v>550</v>
      </c>
      <c r="H8" s="48" t="s">
        <v>555</v>
      </c>
      <c r="I8" s="36" t="s">
        <v>18</v>
      </c>
      <c r="J8" s="13" t="s">
        <v>556</v>
      </c>
    </row>
    <row r="9" spans="1:10" ht="37.5" customHeight="1" x14ac:dyDescent="0.5">
      <c r="A9" s="32">
        <v>4</v>
      </c>
      <c r="B9" s="34" t="s">
        <v>520</v>
      </c>
      <c r="C9" s="15">
        <v>550</v>
      </c>
      <c r="D9" s="15">
        <v>550</v>
      </c>
      <c r="E9" s="33" t="s">
        <v>15</v>
      </c>
      <c r="F9" s="34" t="s">
        <v>277</v>
      </c>
      <c r="G9" s="15">
        <v>5550</v>
      </c>
      <c r="H9" s="35" t="s">
        <v>557</v>
      </c>
      <c r="I9" s="36" t="s">
        <v>18</v>
      </c>
      <c r="J9" s="13" t="s">
        <v>558</v>
      </c>
    </row>
    <row r="10" spans="1:10" ht="37.5" customHeight="1" x14ac:dyDescent="0.5">
      <c r="A10" s="32">
        <v>5</v>
      </c>
      <c r="B10" s="34" t="s">
        <v>559</v>
      </c>
      <c r="C10" s="15">
        <v>10940.75</v>
      </c>
      <c r="D10" s="15">
        <v>10940.75</v>
      </c>
      <c r="E10" s="33" t="s">
        <v>15</v>
      </c>
      <c r="F10" s="34" t="s">
        <v>432</v>
      </c>
      <c r="G10" s="15">
        <v>10940.75</v>
      </c>
      <c r="H10" s="35" t="s">
        <v>560</v>
      </c>
      <c r="I10" s="36" t="s">
        <v>18</v>
      </c>
      <c r="J10" s="13" t="s">
        <v>561</v>
      </c>
    </row>
    <row r="11" spans="1:10" ht="37.5" customHeight="1" x14ac:dyDescent="0.5">
      <c r="A11" s="32">
        <v>6</v>
      </c>
      <c r="B11" s="34" t="s">
        <v>562</v>
      </c>
      <c r="C11" s="15">
        <v>13000</v>
      </c>
      <c r="D11" s="15">
        <v>13000</v>
      </c>
      <c r="E11" s="33" t="s">
        <v>15</v>
      </c>
      <c r="F11" s="33" t="s">
        <v>563</v>
      </c>
      <c r="G11" s="15">
        <v>13000</v>
      </c>
      <c r="H11" s="38" t="s">
        <v>564</v>
      </c>
      <c r="I11" s="36" t="s">
        <v>18</v>
      </c>
      <c r="J11" s="13" t="s">
        <v>565</v>
      </c>
    </row>
    <row r="12" spans="1:10" ht="37.5" customHeight="1" x14ac:dyDescent="0.5">
      <c r="A12" s="32">
        <v>7</v>
      </c>
      <c r="B12" s="34" t="s">
        <v>566</v>
      </c>
      <c r="C12" s="15">
        <v>38000</v>
      </c>
      <c r="D12" s="15">
        <v>38000</v>
      </c>
      <c r="E12" s="33" t="s">
        <v>15</v>
      </c>
      <c r="F12" s="34" t="s">
        <v>567</v>
      </c>
      <c r="G12" s="15">
        <v>38000</v>
      </c>
      <c r="H12" s="35" t="s">
        <v>568</v>
      </c>
      <c r="I12" s="36" t="s">
        <v>18</v>
      </c>
      <c r="J12" s="13" t="s">
        <v>569</v>
      </c>
    </row>
    <row r="13" spans="1:10" ht="37.5" customHeight="1" x14ac:dyDescent="0.5">
      <c r="A13" s="32">
        <v>8</v>
      </c>
      <c r="B13" s="34" t="s">
        <v>546</v>
      </c>
      <c r="C13" s="15">
        <v>735</v>
      </c>
      <c r="D13" s="15">
        <v>735</v>
      </c>
      <c r="E13" s="33" t="s">
        <v>15</v>
      </c>
      <c r="F13" s="34" t="s">
        <v>310</v>
      </c>
      <c r="G13" s="15">
        <v>735</v>
      </c>
      <c r="H13" s="35" t="s">
        <v>570</v>
      </c>
      <c r="I13" s="36" t="s">
        <v>18</v>
      </c>
      <c r="J13" s="13" t="s">
        <v>571</v>
      </c>
    </row>
    <row r="14" spans="1:10" ht="37.5" customHeight="1" x14ac:dyDescent="0.5">
      <c r="A14" s="32">
        <v>9</v>
      </c>
      <c r="B14" s="34" t="s">
        <v>572</v>
      </c>
      <c r="C14" s="15">
        <v>3000</v>
      </c>
      <c r="D14" s="15">
        <v>3000</v>
      </c>
      <c r="E14" s="33" t="s">
        <v>15</v>
      </c>
      <c r="F14" s="34" t="s">
        <v>573</v>
      </c>
      <c r="G14" s="15">
        <v>3000</v>
      </c>
      <c r="H14" s="35" t="s">
        <v>574</v>
      </c>
      <c r="I14" s="36" t="s">
        <v>18</v>
      </c>
      <c r="J14" s="13" t="s">
        <v>575</v>
      </c>
    </row>
    <row r="15" spans="1:10" ht="37.5" customHeight="1" x14ac:dyDescent="0.5">
      <c r="A15" s="32">
        <v>10</v>
      </c>
      <c r="B15" s="34" t="s">
        <v>576</v>
      </c>
      <c r="C15" s="15">
        <v>350</v>
      </c>
      <c r="D15" s="15">
        <v>350</v>
      </c>
      <c r="E15" s="33" t="s">
        <v>15</v>
      </c>
      <c r="F15" s="34" t="s">
        <v>310</v>
      </c>
      <c r="G15" s="15">
        <v>350</v>
      </c>
      <c r="H15" s="35" t="s">
        <v>577</v>
      </c>
      <c r="I15" s="36" t="s">
        <v>18</v>
      </c>
      <c r="J15" s="13" t="s">
        <v>578</v>
      </c>
    </row>
    <row r="16" spans="1:10" ht="37.5" customHeight="1" x14ac:dyDescent="0.5">
      <c r="A16" s="32">
        <v>11</v>
      </c>
      <c r="B16" s="34" t="s">
        <v>579</v>
      </c>
      <c r="C16" s="15">
        <v>1000</v>
      </c>
      <c r="D16" s="15">
        <v>1000</v>
      </c>
      <c r="E16" s="33" t="s">
        <v>15</v>
      </c>
      <c r="F16" s="34" t="s">
        <v>541</v>
      </c>
      <c r="G16" s="15">
        <v>1000</v>
      </c>
      <c r="H16" s="35" t="s">
        <v>580</v>
      </c>
      <c r="I16" s="36" t="s">
        <v>18</v>
      </c>
      <c r="J16" s="13" t="s">
        <v>581</v>
      </c>
    </row>
    <row r="17" spans="1:10" ht="37.5" customHeight="1" x14ac:dyDescent="0.5">
      <c r="A17" s="32">
        <v>12</v>
      </c>
      <c r="B17" s="34" t="s">
        <v>582</v>
      </c>
      <c r="C17" s="15">
        <v>10000</v>
      </c>
      <c r="D17" s="15">
        <v>10000</v>
      </c>
      <c r="E17" s="33" t="s">
        <v>15</v>
      </c>
      <c r="F17" s="34" t="s">
        <v>583</v>
      </c>
      <c r="G17" s="15">
        <v>10000</v>
      </c>
      <c r="H17" s="35" t="s">
        <v>584</v>
      </c>
      <c r="I17" s="36" t="s">
        <v>18</v>
      </c>
      <c r="J17" s="13" t="s">
        <v>585</v>
      </c>
    </row>
    <row r="18" spans="1:10" ht="37.5" customHeight="1" x14ac:dyDescent="0.5">
      <c r="A18" s="32">
        <v>13</v>
      </c>
      <c r="B18" s="34" t="s">
        <v>520</v>
      </c>
      <c r="C18" s="15">
        <v>1390</v>
      </c>
      <c r="D18" s="15">
        <v>1390</v>
      </c>
      <c r="E18" s="33" t="s">
        <v>15</v>
      </c>
      <c r="F18" s="15" t="s">
        <v>429</v>
      </c>
      <c r="G18" s="15">
        <v>1390</v>
      </c>
      <c r="H18" s="37" t="s">
        <v>586</v>
      </c>
      <c r="I18" s="36" t="s">
        <v>18</v>
      </c>
      <c r="J18" s="13" t="s">
        <v>587</v>
      </c>
    </row>
    <row r="19" spans="1:10" ht="37.5" customHeight="1" x14ac:dyDescent="0.5">
      <c r="A19" s="32">
        <v>14</v>
      </c>
      <c r="B19" s="34" t="s">
        <v>588</v>
      </c>
      <c r="C19" s="15">
        <v>5000</v>
      </c>
      <c r="D19" s="15">
        <v>50000</v>
      </c>
      <c r="E19" s="33" t="s">
        <v>15</v>
      </c>
      <c r="F19" s="33" t="s">
        <v>563</v>
      </c>
      <c r="G19" s="15">
        <v>50000</v>
      </c>
      <c r="H19" s="38" t="s">
        <v>589</v>
      </c>
      <c r="I19" s="36" t="s">
        <v>18</v>
      </c>
      <c r="J19" s="13" t="s">
        <v>590</v>
      </c>
    </row>
    <row r="20" spans="1:10" ht="37.5" customHeight="1" x14ac:dyDescent="0.5">
      <c r="A20" s="32">
        <v>15</v>
      </c>
      <c r="B20" s="34" t="s">
        <v>559</v>
      </c>
      <c r="C20" s="15">
        <v>1466</v>
      </c>
      <c r="D20" s="15">
        <v>1466</v>
      </c>
      <c r="E20" s="33" t="s">
        <v>15</v>
      </c>
      <c r="F20" s="33" t="s">
        <v>591</v>
      </c>
      <c r="G20" s="15">
        <v>1466</v>
      </c>
      <c r="H20" s="38" t="s">
        <v>592</v>
      </c>
      <c r="I20" s="36" t="s">
        <v>18</v>
      </c>
      <c r="J20" s="13" t="s">
        <v>593</v>
      </c>
    </row>
    <row r="21" spans="1:10" ht="20.399999999999999" customHeight="1" x14ac:dyDescent="0.5">
      <c r="C21" s="41"/>
      <c r="F21" s="29"/>
      <c r="G21" s="42">
        <f>SUM(G6:G20)</f>
        <v>162481.75</v>
      </c>
      <c r="I21" s="28"/>
      <c r="J21" s="29"/>
    </row>
    <row r="22" spans="1:10" ht="37.5" customHeight="1" x14ac:dyDescent="0.5">
      <c r="C22" s="41"/>
      <c r="F22" s="29"/>
      <c r="I22" s="28"/>
      <c r="J22" s="29"/>
    </row>
    <row r="23" spans="1:10" ht="37.5" customHeight="1" x14ac:dyDescent="0.5">
      <c r="C23" s="41"/>
      <c r="F23" s="29"/>
      <c r="I23" s="28"/>
      <c r="J23" s="29"/>
    </row>
    <row r="24" spans="1:10" ht="37.5" customHeight="1" x14ac:dyDescent="0.5">
      <c r="C24" s="41"/>
      <c r="F24" s="29"/>
      <c r="I24" s="28"/>
      <c r="J24" s="29"/>
    </row>
    <row r="25" spans="1:10" ht="37.5" customHeight="1" x14ac:dyDescent="0.5">
      <c r="C25" s="41"/>
      <c r="F25" s="29"/>
      <c r="I25" s="28"/>
      <c r="J25" s="29"/>
    </row>
    <row r="26" spans="1:10" ht="37.5" customHeight="1" x14ac:dyDescent="0.5">
      <c r="C26" s="41"/>
      <c r="F26" s="29"/>
      <c r="I26" s="28"/>
      <c r="J26" s="29"/>
    </row>
    <row r="27" spans="1:10" ht="37.5" customHeight="1" x14ac:dyDescent="0.5">
      <c r="C27" s="41"/>
      <c r="F27" s="29"/>
      <c r="I27" s="28"/>
      <c r="J27" s="29"/>
    </row>
    <row r="28" spans="1:10" ht="37.5" customHeight="1" x14ac:dyDescent="0.5">
      <c r="C28" s="41"/>
      <c r="F28" s="29"/>
      <c r="I28" s="28"/>
      <c r="J28" s="29"/>
    </row>
    <row r="29" spans="1:10" ht="37.5" customHeight="1" x14ac:dyDescent="0.5">
      <c r="C29" s="41"/>
      <c r="F29" s="29"/>
      <c r="I29" s="28"/>
      <c r="J29" s="29"/>
    </row>
    <row r="30" spans="1:10" ht="37.5" customHeight="1" x14ac:dyDescent="0.5">
      <c r="C30" s="41"/>
      <c r="F30" s="29"/>
      <c r="I30" s="28"/>
      <c r="J30" s="29"/>
    </row>
    <row r="31" spans="1:10" ht="37.5" customHeight="1" x14ac:dyDescent="0.5">
      <c r="C31" s="41"/>
      <c r="F31" s="29"/>
      <c r="I31" s="28"/>
      <c r="J31" s="29"/>
    </row>
    <row r="32" spans="1:10" ht="37.5" customHeight="1" x14ac:dyDescent="0.5">
      <c r="C32" s="41"/>
      <c r="F32" s="29"/>
      <c r="I32" s="28"/>
      <c r="J32" s="29"/>
    </row>
    <row r="33" spans="3:10" ht="37.5" customHeight="1" x14ac:dyDescent="0.5">
      <c r="C33" s="41"/>
      <c r="F33" s="29"/>
      <c r="I33" s="28"/>
      <c r="J33" s="29"/>
    </row>
    <row r="34" spans="3:10" ht="37.5" customHeight="1" x14ac:dyDescent="0.5">
      <c r="C34" s="41"/>
      <c r="F34" s="29"/>
      <c r="I34" s="28"/>
      <c r="J34" s="29"/>
    </row>
    <row r="35" spans="3:10" ht="37.5" customHeight="1" x14ac:dyDescent="0.5">
      <c r="C35" s="41"/>
      <c r="F35" s="29"/>
      <c r="I35" s="28"/>
      <c r="J35" s="29"/>
    </row>
    <row r="36" spans="3:10" ht="37.5" customHeight="1" x14ac:dyDescent="0.5">
      <c r="C36" s="41"/>
      <c r="F36" s="29"/>
      <c r="I36" s="28"/>
      <c r="J36" s="29"/>
    </row>
    <row r="37" spans="3:10" ht="37.5" customHeight="1" x14ac:dyDescent="0.5">
      <c r="C37" s="41"/>
      <c r="F37" s="29"/>
      <c r="I37" s="28"/>
      <c r="J37" s="29"/>
    </row>
    <row r="38" spans="3:10" ht="37.5" customHeight="1" x14ac:dyDescent="0.5">
      <c r="C38" s="41"/>
      <c r="F38" s="29"/>
      <c r="I38" s="28"/>
      <c r="J38" s="29"/>
    </row>
    <row r="39" spans="3:10" ht="37.5" customHeight="1" x14ac:dyDescent="0.5">
      <c r="C39" s="41"/>
      <c r="F39" s="29"/>
      <c r="I39" s="28"/>
      <c r="J39" s="29"/>
    </row>
    <row r="40" spans="3:10" ht="37.5" customHeight="1" x14ac:dyDescent="0.5">
      <c r="C40" s="41"/>
      <c r="F40" s="29"/>
      <c r="I40" s="28"/>
      <c r="J40" s="29"/>
    </row>
    <row r="41" spans="3:10" ht="37.5" customHeight="1" x14ac:dyDescent="0.5">
      <c r="C41" s="41"/>
      <c r="F41" s="29"/>
      <c r="I41" s="28"/>
      <c r="J41" s="29"/>
    </row>
    <row r="42" spans="3:10" ht="37.5" customHeight="1" x14ac:dyDescent="0.5">
      <c r="C42" s="41"/>
      <c r="F42" s="29"/>
      <c r="I42" s="28"/>
      <c r="J42" s="29"/>
    </row>
    <row r="43" spans="3:10" ht="37.5" customHeight="1" x14ac:dyDescent="0.5">
      <c r="C43" s="41"/>
      <c r="F43" s="29"/>
      <c r="I43" s="28"/>
      <c r="J43" s="29"/>
    </row>
    <row r="44" spans="3:10" ht="37.5" customHeight="1" x14ac:dyDescent="0.5">
      <c r="C44" s="41"/>
      <c r="F44" s="29"/>
      <c r="I44" s="28"/>
      <c r="J44" s="29"/>
    </row>
    <row r="45" spans="3:10" ht="37.5" customHeight="1" x14ac:dyDescent="0.5">
      <c r="C45" s="41"/>
      <c r="F45" s="29"/>
      <c r="I45" s="28"/>
      <c r="J45" s="29"/>
    </row>
    <row r="46" spans="3:10" ht="37.5" customHeight="1" x14ac:dyDescent="0.5">
      <c r="C46" s="41"/>
      <c r="F46" s="29"/>
      <c r="I46" s="28"/>
      <c r="J46" s="29"/>
    </row>
    <row r="47" spans="3:10" ht="37.5" customHeight="1" x14ac:dyDescent="0.5">
      <c r="C47" s="41"/>
      <c r="F47" s="29"/>
      <c r="I47" s="28"/>
      <c r="J47" s="29"/>
    </row>
    <row r="48" spans="3:10" ht="37.5" customHeight="1" x14ac:dyDescent="0.5">
      <c r="C48" s="41"/>
      <c r="F48" s="29"/>
      <c r="I48" s="28"/>
      <c r="J48" s="29"/>
    </row>
    <row r="49" spans="3:10" ht="37.5" customHeight="1" x14ac:dyDescent="0.5">
      <c r="C49" s="41"/>
      <c r="F49" s="29"/>
      <c r="I49" s="28"/>
      <c r="J49" s="29"/>
    </row>
    <row r="50" spans="3:10" ht="37.5" customHeight="1" x14ac:dyDescent="0.5">
      <c r="C50" s="41"/>
      <c r="F50" s="29"/>
      <c r="I50" s="28"/>
      <c r="J50" s="29"/>
    </row>
    <row r="51" spans="3:10" ht="37.5" customHeight="1" x14ac:dyDescent="0.5">
      <c r="C51" s="41"/>
      <c r="F51" s="29"/>
      <c r="I51" s="28"/>
      <c r="J51" s="29"/>
    </row>
    <row r="52" spans="3:10" ht="37.5" customHeight="1" x14ac:dyDescent="0.5">
      <c r="C52" s="41"/>
      <c r="F52" s="29"/>
      <c r="I52" s="28"/>
      <c r="J52" s="29"/>
    </row>
    <row r="53" spans="3:10" ht="37.5" customHeight="1" x14ac:dyDescent="0.5">
      <c r="C53" s="41"/>
      <c r="F53" s="29"/>
      <c r="I53" s="28"/>
      <c r="J53" s="29"/>
    </row>
    <row r="54" spans="3:10" ht="37.5" customHeight="1" x14ac:dyDescent="0.5">
      <c r="C54" s="41"/>
      <c r="F54" s="29"/>
      <c r="I54" s="28"/>
      <c r="J54" s="29"/>
    </row>
    <row r="55" spans="3:10" ht="37.5" customHeight="1" x14ac:dyDescent="0.5">
      <c r="C55" s="41"/>
      <c r="F55" s="29"/>
      <c r="I55" s="28"/>
      <c r="J55" s="29"/>
    </row>
    <row r="56" spans="3:10" ht="37.5" customHeight="1" x14ac:dyDescent="0.5">
      <c r="C56" s="41"/>
      <c r="F56" s="29"/>
      <c r="I56" s="28"/>
      <c r="J56" s="29"/>
    </row>
    <row r="57" spans="3:10" ht="37.5" customHeight="1" x14ac:dyDescent="0.5">
      <c r="C57" s="41"/>
      <c r="F57" s="29"/>
      <c r="I57" s="28"/>
      <c r="J57" s="29"/>
    </row>
    <row r="58" spans="3:10" ht="37.5" customHeight="1" x14ac:dyDescent="0.5">
      <c r="C58" s="41"/>
      <c r="F58" s="29"/>
      <c r="I58" s="28"/>
      <c r="J58" s="29"/>
    </row>
    <row r="59" spans="3:10" ht="37.5" customHeight="1" x14ac:dyDescent="0.5">
      <c r="C59" s="41"/>
      <c r="F59" s="29"/>
      <c r="I59" s="28"/>
      <c r="J59" s="29"/>
    </row>
    <row r="60" spans="3:10" ht="37.5" customHeight="1" x14ac:dyDescent="0.5">
      <c r="C60" s="41"/>
      <c r="F60" s="29"/>
      <c r="I60" s="28"/>
      <c r="J60" s="29"/>
    </row>
    <row r="61" spans="3:10" ht="37.5" customHeight="1" x14ac:dyDescent="0.5">
      <c r="C61" s="41"/>
      <c r="F61" s="29"/>
      <c r="I61" s="28"/>
      <c r="J61" s="29"/>
    </row>
    <row r="62" spans="3:10" ht="37.5" customHeight="1" x14ac:dyDescent="0.5">
      <c r="C62" s="41"/>
      <c r="F62" s="29"/>
      <c r="I62" s="28"/>
      <c r="J62" s="29"/>
    </row>
    <row r="63" spans="3:10" ht="37.5" customHeight="1" x14ac:dyDescent="0.5">
      <c r="C63" s="41"/>
      <c r="F63" s="29"/>
      <c r="I63" s="28"/>
      <c r="J63" s="29"/>
    </row>
    <row r="64" spans="3:10" ht="37.5" customHeight="1" x14ac:dyDescent="0.5">
      <c r="C64" s="41"/>
      <c r="F64" s="29"/>
      <c r="I64" s="28"/>
      <c r="J64" s="29"/>
    </row>
    <row r="65" spans="3:10" ht="37.5" customHeight="1" x14ac:dyDescent="0.5">
      <c r="C65" s="41"/>
      <c r="F65" s="29"/>
      <c r="I65" s="28"/>
      <c r="J65" s="29"/>
    </row>
    <row r="66" spans="3:10" ht="37.5" customHeight="1" x14ac:dyDescent="0.5">
      <c r="C66" s="41"/>
      <c r="F66" s="29"/>
      <c r="I66" s="28"/>
      <c r="J66" s="29"/>
    </row>
    <row r="67" spans="3:10" ht="37.5" customHeight="1" x14ac:dyDescent="0.5">
      <c r="C67" s="41"/>
      <c r="F67" s="29"/>
      <c r="I67" s="28"/>
      <c r="J67" s="29"/>
    </row>
    <row r="68" spans="3:10" ht="37.5" customHeight="1" x14ac:dyDescent="0.5">
      <c r="C68" s="41"/>
      <c r="F68" s="29"/>
      <c r="I68" s="28"/>
      <c r="J68" s="29"/>
    </row>
    <row r="69" spans="3:10" ht="37.5" customHeight="1" x14ac:dyDescent="0.5">
      <c r="C69" s="41"/>
      <c r="F69" s="29"/>
      <c r="I69" s="28"/>
      <c r="J69" s="29"/>
    </row>
    <row r="70" spans="3:10" ht="37.5" customHeight="1" x14ac:dyDescent="0.5">
      <c r="C70" s="41"/>
      <c r="F70" s="29"/>
      <c r="I70" s="28"/>
      <c r="J70" s="29"/>
    </row>
    <row r="71" spans="3:10" ht="37.5" customHeight="1" x14ac:dyDescent="0.5">
      <c r="C71" s="41"/>
      <c r="F71" s="29"/>
      <c r="I71" s="28"/>
      <c r="J71" s="29"/>
    </row>
    <row r="72" spans="3:10" ht="37.5" customHeight="1" x14ac:dyDescent="0.5">
      <c r="C72" s="41"/>
      <c r="F72" s="29"/>
      <c r="I72" s="28"/>
      <c r="J72" s="29"/>
    </row>
    <row r="73" spans="3:10" ht="37.5" customHeight="1" x14ac:dyDescent="0.5">
      <c r="C73" s="41"/>
      <c r="F73" s="29"/>
      <c r="I73" s="28"/>
      <c r="J73" s="29"/>
    </row>
    <row r="74" spans="3:10" ht="37.5" customHeight="1" x14ac:dyDescent="0.5">
      <c r="C74" s="41"/>
      <c r="F74" s="29"/>
      <c r="I74" s="28"/>
      <c r="J74" s="29"/>
    </row>
    <row r="75" spans="3:10" ht="37.5" customHeight="1" x14ac:dyDescent="0.5">
      <c r="C75" s="41"/>
      <c r="F75" s="29"/>
      <c r="I75" s="28"/>
      <c r="J75" s="29"/>
    </row>
    <row r="76" spans="3:10" ht="37.5" customHeight="1" x14ac:dyDescent="0.5">
      <c r="C76" s="41"/>
      <c r="F76" s="29"/>
      <c r="I76" s="28"/>
      <c r="J76" s="29"/>
    </row>
    <row r="77" spans="3:10" ht="37.5" customHeight="1" x14ac:dyDescent="0.5">
      <c r="C77" s="41"/>
      <c r="F77" s="29"/>
      <c r="I77" s="28"/>
      <c r="J77" s="29"/>
    </row>
    <row r="78" spans="3:10" ht="37.5" customHeight="1" x14ac:dyDescent="0.5">
      <c r="C78" s="41"/>
      <c r="F78" s="29"/>
      <c r="I78" s="28"/>
      <c r="J78" s="29"/>
    </row>
    <row r="79" spans="3:10" ht="37.5" customHeight="1" x14ac:dyDescent="0.5">
      <c r="C79" s="41"/>
      <c r="F79" s="29"/>
      <c r="I79" s="28"/>
      <c r="J79" s="29"/>
    </row>
    <row r="80" spans="3:10" ht="37.5" customHeight="1" x14ac:dyDescent="0.5">
      <c r="C80" s="41"/>
      <c r="F80" s="29"/>
      <c r="I80" s="28"/>
      <c r="J80" s="29"/>
    </row>
    <row r="81" spans="3:10" ht="37.5" customHeight="1" x14ac:dyDescent="0.5">
      <c r="C81" s="41"/>
      <c r="F81" s="29"/>
      <c r="I81" s="28"/>
      <c r="J81" s="29"/>
    </row>
    <row r="82" spans="3:10" ht="37.5" customHeight="1" x14ac:dyDescent="0.5">
      <c r="C82" s="41"/>
      <c r="F82" s="29"/>
      <c r="I82" s="28"/>
      <c r="J82" s="29"/>
    </row>
    <row r="83" spans="3:10" ht="37.5" customHeight="1" x14ac:dyDescent="0.5">
      <c r="C83" s="41"/>
      <c r="F83" s="29"/>
      <c r="I83" s="28"/>
      <c r="J83" s="29"/>
    </row>
    <row r="84" spans="3:10" ht="37.5" customHeight="1" x14ac:dyDescent="0.5">
      <c r="C84" s="41"/>
      <c r="F84" s="29"/>
      <c r="I84" s="28"/>
      <c r="J84" s="29"/>
    </row>
    <row r="85" spans="3:10" ht="37.5" customHeight="1" x14ac:dyDescent="0.5">
      <c r="C85" s="41"/>
      <c r="F85" s="29"/>
      <c r="I85" s="28"/>
      <c r="J85" s="29"/>
    </row>
    <row r="86" spans="3:10" ht="37.5" customHeight="1" x14ac:dyDescent="0.5">
      <c r="C86" s="41"/>
      <c r="F86" s="29"/>
      <c r="I86" s="28"/>
      <c r="J86" s="29"/>
    </row>
    <row r="87" spans="3:10" ht="37.5" customHeight="1" x14ac:dyDescent="0.5">
      <c r="C87" s="41"/>
      <c r="F87" s="29"/>
      <c r="I87" s="28"/>
      <c r="J87" s="29"/>
    </row>
    <row r="88" spans="3:10" ht="37.5" customHeight="1" x14ac:dyDescent="0.5">
      <c r="C88" s="41"/>
      <c r="F88" s="29"/>
      <c r="I88" s="28"/>
      <c r="J88" s="29"/>
    </row>
    <row r="89" spans="3:10" ht="37.5" customHeight="1" x14ac:dyDescent="0.5">
      <c r="C89" s="41"/>
      <c r="F89" s="29"/>
      <c r="I89" s="28"/>
      <c r="J89" s="29"/>
    </row>
    <row r="90" spans="3:10" ht="37.5" customHeight="1" x14ac:dyDescent="0.5">
      <c r="C90" s="41"/>
      <c r="F90" s="29"/>
      <c r="I90" s="28"/>
      <c r="J90" s="29"/>
    </row>
    <row r="91" spans="3:10" ht="37.5" customHeight="1" x14ac:dyDescent="0.5">
      <c r="C91" s="41"/>
      <c r="F91" s="29"/>
      <c r="I91" s="28"/>
      <c r="J91" s="29"/>
    </row>
    <row r="92" spans="3:10" ht="37.5" customHeight="1" x14ac:dyDescent="0.5">
      <c r="C92" s="41"/>
      <c r="F92" s="29"/>
      <c r="I92" s="28"/>
      <c r="J92" s="29"/>
    </row>
    <row r="93" spans="3:10" ht="37.5" customHeight="1" x14ac:dyDescent="0.5">
      <c r="C93" s="41"/>
      <c r="F93" s="29"/>
      <c r="I93" s="28"/>
      <c r="J93" s="29"/>
    </row>
    <row r="94" spans="3:10" ht="37.5" customHeight="1" x14ac:dyDescent="0.5">
      <c r="C94" s="41"/>
      <c r="F94" s="29"/>
      <c r="I94" s="28"/>
      <c r="J94" s="29"/>
    </row>
    <row r="95" spans="3:10" ht="37.5" customHeight="1" x14ac:dyDescent="0.5">
      <c r="C95" s="41"/>
      <c r="F95" s="29"/>
      <c r="I95" s="28"/>
      <c r="J95" s="29"/>
    </row>
    <row r="96" spans="3:10" ht="37.5" customHeight="1" x14ac:dyDescent="0.5">
      <c r="C96" s="41"/>
      <c r="F96" s="29"/>
      <c r="I96" s="28"/>
      <c r="J96" s="29"/>
    </row>
    <row r="97" spans="3:10" ht="37.5" customHeight="1" x14ac:dyDescent="0.5">
      <c r="C97" s="41"/>
      <c r="F97" s="29"/>
      <c r="I97" s="28"/>
      <c r="J97" s="29"/>
    </row>
    <row r="98" spans="3:10" ht="37.5" customHeight="1" x14ac:dyDescent="0.5">
      <c r="C98" s="41"/>
      <c r="J98" s="28"/>
    </row>
    <row r="99" spans="3:10" ht="37.5" customHeight="1" x14ac:dyDescent="0.5">
      <c r="C99" s="41"/>
    </row>
    <row r="100" spans="3:10" ht="37.5" customHeight="1" x14ac:dyDescent="0.5">
      <c r="C100" s="41"/>
    </row>
    <row r="101" spans="3:10" ht="37.5" customHeight="1" x14ac:dyDescent="0.5">
      <c r="C101" s="41"/>
    </row>
    <row r="102" spans="3:10" ht="37.5" customHeight="1" x14ac:dyDescent="0.5">
      <c r="C102" s="41"/>
    </row>
    <row r="103" spans="3:10" ht="37.5" customHeight="1" x14ac:dyDescent="0.5">
      <c r="C103" s="41"/>
    </row>
    <row r="104" spans="3:10" ht="37.5" customHeight="1" x14ac:dyDescent="0.5">
      <c r="C104" s="41"/>
    </row>
    <row r="105" spans="3:10" ht="37.5" customHeight="1" x14ac:dyDescent="0.5">
      <c r="C105" s="41"/>
    </row>
    <row r="106" spans="3:10" ht="37.5" customHeight="1" x14ac:dyDescent="0.5">
      <c r="C106" s="41"/>
    </row>
    <row r="107" spans="3:10" ht="37.5" customHeight="1" x14ac:dyDescent="0.5">
      <c r="C107" s="41"/>
    </row>
    <row r="108" spans="3:10" ht="37.5" customHeight="1" x14ac:dyDescent="0.5">
      <c r="C108" s="41"/>
    </row>
    <row r="109" spans="3:10" ht="37.5" customHeight="1" x14ac:dyDescent="0.5">
      <c r="C109" s="41"/>
    </row>
    <row r="110" spans="3:10" ht="37.5" customHeight="1" x14ac:dyDescent="0.5">
      <c r="C110" s="41"/>
    </row>
    <row r="111" spans="3:10" ht="37.5" customHeight="1" x14ac:dyDescent="0.5">
      <c r="C111" s="41"/>
    </row>
    <row r="112" spans="3:10" ht="37.5" customHeight="1" x14ac:dyDescent="0.5">
      <c r="C112" s="41"/>
    </row>
    <row r="113" spans="3:3" ht="37.5" customHeight="1" x14ac:dyDescent="0.5">
      <c r="C113" s="41"/>
    </row>
    <row r="114" spans="3:3" ht="37.5" customHeight="1" x14ac:dyDescent="0.5">
      <c r="C114" s="41"/>
    </row>
    <row r="115" spans="3:3" ht="37.5" customHeight="1" x14ac:dyDescent="0.5">
      <c r="C115" s="41"/>
    </row>
    <row r="116" spans="3:3" ht="37.5" customHeight="1" x14ac:dyDescent="0.5">
      <c r="C116" s="41"/>
    </row>
    <row r="117" spans="3:3" ht="37.5" customHeight="1" x14ac:dyDescent="0.5">
      <c r="C117" s="41"/>
    </row>
    <row r="118" spans="3:3" ht="37.5" customHeight="1" x14ac:dyDescent="0.5">
      <c r="C118" s="41"/>
    </row>
    <row r="119" spans="3:3" ht="37.5" customHeight="1" x14ac:dyDescent="0.5">
      <c r="C119" s="41"/>
    </row>
    <row r="120" spans="3:3" ht="37.5" customHeight="1" x14ac:dyDescent="0.5">
      <c r="C120" s="41"/>
    </row>
    <row r="121" spans="3:3" ht="37.5" customHeight="1" x14ac:dyDescent="0.5">
      <c r="C121" s="41"/>
    </row>
    <row r="122" spans="3:3" ht="37.5" customHeight="1" x14ac:dyDescent="0.5">
      <c r="C122" s="41"/>
    </row>
    <row r="123" spans="3:3" ht="37.5" customHeight="1" x14ac:dyDescent="0.5">
      <c r="C123" s="41"/>
    </row>
    <row r="124" spans="3:3" ht="37.5" customHeight="1" x14ac:dyDescent="0.5">
      <c r="C124" s="41"/>
    </row>
    <row r="125" spans="3:3" ht="37.5" customHeight="1" x14ac:dyDescent="0.5">
      <c r="C125" s="41"/>
    </row>
    <row r="126" spans="3:3" ht="37.5" customHeight="1" x14ac:dyDescent="0.5">
      <c r="C126" s="41"/>
    </row>
    <row r="127" spans="3:3" ht="37.5" customHeight="1" x14ac:dyDescent="0.5">
      <c r="C127" s="41"/>
    </row>
    <row r="128" spans="3:3" ht="37.5" customHeight="1" x14ac:dyDescent="0.5">
      <c r="C128" s="41"/>
    </row>
    <row r="129" spans="3:3" ht="37.5" customHeight="1" x14ac:dyDescent="0.5">
      <c r="C129" s="41"/>
    </row>
    <row r="130" spans="3:3" ht="37.5" customHeight="1" x14ac:dyDescent="0.5">
      <c r="C130" s="41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955D-3487-47C7-88FB-2003FFFA55C8}">
  <dimension ref="A1:J132"/>
  <sheetViews>
    <sheetView workbookViewId="0">
      <selection activeCell="M8" sqref="M8"/>
    </sheetView>
  </sheetViews>
  <sheetFormatPr defaultColWidth="9.09765625" defaultRowHeight="16.8" x14ac:dyDescent="0.5"/>
  <cols>
    <col min="1" max="1" width="4.8984375" style="1" customWidth="1"/>
    <col min="2" max="2" width="20.09765625" style="1" customWidth="1"/>
    <col min="3" max="3" width="9.69921875" style="1" customWidth="1"/>
    <col min="4" max="4" width="9.296875" style="1" customWidth="1"/>
    <col min="5" max="5" width="10.8984375" style="1" customWidth="1"/>
    <col min="6" max="6" width="12" style="1" customWidth="1"/>
    <col min="7" max="7" width="10.59765625" style="1" customWidth="1"/>
    <col min="8" max="8" width="21.69921875" style="43" customWidth="1"/>
    <col min="9" max="9" width="17.3984375" style="1" customWidth="1"/>
    <col min="10" max="10" width="19.3984375" style="1" customWidth="1"/>
    <col min="11" max="16384" width="9.09765625" style="1"/>
  </cols>
  <sheetData>
    <row r="1" spans="1:10" ht="25.8" customHeight="1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 customHeight="1" x14ac:dyDescent="0.5">
      <c r="A2" s="63" t="s">
        <v>594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8.600000000000001" customHeight="1" x14ac:dyDescent="0.55000000000000004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9.5" customHeight="1" x14ac:dyDescent="0.55000000000000004">
      <c r="A4" s="64" t="s">
        <v>595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5" customFormat="1" ht="57" customHeight="1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" t="s">
        <v>13</v>
      </c>
    </row>
    <row r="6" spans="1:10" ht="37.5" customHeight="1" x14ac:dyDescent="0.5">
      <c r="A6" s="32">
        <v>1</v>
      </c>
      <c r="B6" s="34" t="s">
        <v>596</v>
      </c>
      <c r="C6" s="15">
        <v>400000</v>
      </c>
      <c r="D6" s="15">
        <v>400000</v>
      </c>
      <c r="E6" s="33" t="s">
        <v>15</v>
      </c>
      <c r="F6" s="34" t="s">
        <v>597</v>
      </c>
      <c r="G6" s="15">
        <v>42872.55</v>
      </c>
      <c r="H6" s="35" t="s">
        <v>598</v>
      </c>
      <c r="I6" s="36" t="s">
        <v>18</v>
      </c>
      <c r="J6" s="13" t="s">
        <v>599</v>
      </c>
    </row>
    <row r="7" spans="1:10" ht="37.5" customHeight="1" x14ac:dyDescent="0.5">
      <c r="A7" s="32">
        <v>2</v>
      </c>
      <c r="B7" s="34" t="s">
        <v>600</v>
      </c>
      <c r="C7" s="15">
        <v>2578.6999999999998</v>
      </c>
      <c r="D7" s="15">
        <v>2578.6999999999998</v>
      </c>
      <c r="E7" s="33" t="s">
        <v>15</v>
      </c>
      <c r="F7" s="34" t="s">
        <v>432</v>
      </c>
      <c r="G7" s="15">
        <v>2578.6999999999998</v>
      </c>
      <c r="H7" s="35" t="s">
        <v>601</v>
      </c>
      <c r="I7" s="36" t="s">
        <v>18</v>
      </c>
      <c r="J7" s="13" t="s">
        <v>602</v>
      </c>
    </row>
    <row r="8" spans="1:10" ht="37.5" customHeight="1" x14ac:dyDescent="0.5">
      <c r="A8" s="32">
        <v>3</v>
      </c>
      <c r="B8" s="34" t="s">
        <v>603</v>
      </c>
      <c r="C8" s="15">
        <v>2500</v>
      </c>
      <c r="D8" s="15">
        <v>2500</v>
      </c>
      <c r="E8" s="33" t="s">
        <v>15</v>
      </c>
      <c r="F8" s="34" t="s">
        <v>40</v>
      </c>
      <c r="G8" s="15">
        <v>2500</v>
      </c>
      <c r="H8" s="35" t="s">
        <v>604</v>
      </c>
      <c r="I8" s="36" t="s">
        <v>18</v>
      </c>
      <c r="J8" s="13" t="s">
        <v>605</v>
      </c>
    </row>
    <row r="9" spans="1:10" ht="37.5" customHeight="1" x14ac:dyDescent="0.5">
      <c r="A9" s="32">
        <v>4</v>
      </c>
      <c r="B9" s="34" t="s">
        <v>606</v>
      </c>
      <c r="C9" s="15">
        <v>48000</v>
      </c>
      <c r="D9" s="15">
        <v>48000</v>
      </c>
      <c r="E9" s="33" t="s">
        <v>15</v>
      </c>
      <c r="F9" s="33" t="s">
        <v>607</v>
      </c>
      <c r="G9" s="15">
        <v>48000</v>
      </c>
      <c r="H9" s="38" t="s">
        <v>608</v>
      </c>
      <c r="I9" s="36" t="s">
        <v>18</v>
      </c>
      <c r="J9" s="13" t="s">
        <v>609</v>
      </c>
    </row>
    <row r="10" spans="1:10" ht="37.5" customHeight="1" x14ac:dyDescent="0.5">
      <c r="A10" s="32">
        <v>5</v>
      </c>
      <c r="B10" s="34" t="s">
        <v>376</v>
      </c>
      <c r="C10" s="15">
        <v>3125</v>
      </c>
      <c r="D10" s="15">
        <v>3125</v>
      </c>
      <c r="E10" s="33" t="s">
        <v>15</v>
      </c>
      <c r="F10" s="34" t="s">
        <v>40</v>
      </c>
      <c r="G10" s="15">
        <v>3125</v>
      </c>
      <c r="H10" s="35" t="s">
        <v>610</v>
      </c>
      <c r="I10" s="36" t="s">
        <v>18</v>
      </c>
      <c r="J10" s="13" t="s">
        <v>611</v>
      </c>
    </row>
    <row r="11" spans="1:10" ht="37.5" customHeight="1" x14ac:dyDescent="0.5">
      <c r="A11" s="32">
        <v>6</v>
      </c>
      <c r="B11" s="34" t="s">
        <v>220</v>
      </c>
      <c r="C11" s="15">
        <v>6250</v>
      </c>
      <c r="D11" s="15">
        <v>6250</v>
      </c>
      <c r="E11" s="33" t="s">
        <v>15</v>
      </c>
      <c r="F11" s="34" t="s">
        <v>40</v>
      </c>
      <c r="G11" s="15">
        <v>6250</v>
      </c>
      <c r="H11" s="35" t="s">
        <v>185</v>
      </c>
      <c r="I11" s="36" t="s">
        <v>18</v>
      </c>
      <c r="J11" s="13" t="s">
        <v>612</v>
      </c>
    </row>
    <row r="12" spans="1:10" ht="37.5" customHeight="1" x14ac:dyDescent="0.5">
      <c r="A12" s="32">
        <v>7</v>
      </c>
      <c r="B12" s="34" t="s">
        <v>613</v>
      </c>
      <c r="C12" s="15">
        <v>950</v>
      </c>
      <c r="D12" s="15">
        <v>950</v>
      </c>
      <c r="E12" s="33" t="s">
        <v>15</v>
      </c>
      <c r="F12" s="34" t="s">
        <v>310</v>
      </c>
      <c r="G12" s="15">
        <v>950</v>
      </c>
      <c r="H12" s="35" t="s">
        <v>614</v>
      </c>
      <c r="I12" s="36" t="s">
        <v>18</v>
      </c>
      <c r="J12" s="13" t="s">
        <v>615</v>
      </c>
    </row>
    <row r="13" spans="1:10" ht="37.5" customHeight="1" x14ac:dyDescent="0.5">
      <c r="A13" s="32">
        <v>8</v>
      </c>
      <c r="B13" s="34" t="s">
        <v>616</v>
      </c>
      <c r="C13" s="15">
        <v>20764.419999999998</v>
      </c>
      <c r="D13" s="15">
        <v>20764.419999999998</v>
      </c>
      <c r="E13" s="33" t="s">
        <v>15</v>
      </c>
      <c r="F13" s="34" t="s">
        <v>238</v>
      </c>
      <c r="G13" s="15">
        <v>20764.419999999998</v>
      </c>
      <c r="H13" s="35" t="s">
        <v>617</v>
      </c>
      <c r="I13" s="36" t="s">
        <v>18</v>
      </c>
      <c r="J13" s="13" t="s">
        <v>618</v>
      </c>
    </row>
    <row r="14" spans="1:10" ht="37.5" customHeight="1" x14ac:dyDescent="0.5">
      <c r="A14" s="32">
        <v>9</v>
      </c>
      <c r="B14" s="34" t="s">
        <v>619</v>
      </c>
      <c r="C14" s="15">
        <v>3000</v>
      </c>
      <c r="D14" s="15">
        <v>3000</v>
      </c>
      <c r="E14" s="33" t="s">
        <v>15</v>
      </c>
      <c r="F14" s="33" t="s">
        <v>620</v>
      </c>
      <c r="G14" s="15">
        <v>3000</v>
      </c>
      <c r="H14" s="38" t="s">
        <v>621</v>
      </c>
      <c r="I14" s="36" t="s">
        <v>18</v>
      </c>
      <c r="J14" s="13" t="s">
        <v>622</v>
      </c>
    </row>
    <row r="15" spans="1:10" ht="37.5" customHeight="1" x14ac:dyDescent="0.5">
      <c r="A15" s="32">
        <v>10</v>
      </c>
      <c r="B15" s="34" t="s">
        <v>623</v>
      </c>
      <c r="C15" s="15">
        <v>21600</v>
      </c>
      <c r="D15" s="15">
        <v>21600</v>
      </c>
      <c r="E15" s="33" t="s">
        <v>15</v>
      </c>
      <c r="F15" s="40" t="s">
        <v>624</v>
      </c>
      <c r="G15" s="15">
        <v>21600</v>
      </c>
      <c r="H15" s="35" t="s">
        <v>625</v>
      </c>
      <c r="I15" s="36" t="s">
        <v>18</v>
      </c>
      <c r="J15" s="13" t="s">
        <v>626</v>
      </c>
    </row>
    <row r="16" spans="1:10" ht="37.5" customHeight="1" x14ac:dyDescent="0.5">
      <c r="A16" s="32">
        <v>11</v>
      </c>
      <c r="B16" s="34" t="s">
        <v>627</v>
      </c>
      <c r="C16" s="15">
        <v>17400</v>
      </c>
      <c r="D16" s="15">
        <v>17400</v>
      </c>
      <c r="E16" s="33" t="s">
        <v>15</v>
      </c>
      <c r="F16" s="40" t="s">
        <v>624</v>
      </c>
      <c r="G16" s="15">
        <v>17400</v>
      </c>
      <c r="H16" s="35" t="s">
        <v>628</v>
      </c>
      <c r="I16" s="36" t="s">
        <v>18</v>
      </c>
      <c r="J16" s="13" t="s">
        <v>629</v>
      </c>
    </row>
    <row r="17" spans="1:10" ht="37.5" customHeight="1" x14ac:dyDescent="0.5">
      <c r="A17" s="32">
        <v>12</v>
      </c>
      <c r="B17" s="34" t="s">
        <v>630</v>
      </c>
      <c r="C17" s="15">
        <v>193651.92</v>
      </c>
      <c r="D17" s="15">
        <v>193651.92</v>
      </c>
      <c r="E17" s="33" t="s">
        <v>15</v>
      </c>
      <c r="F17" s="34" t="s">
        <v>597</v>
      </c>
      <c r="G17" s="15">
        <v>193651.92</v>
      </c>
      <c r="H17" s="35" t="s">
        <v>631</v>
      </c>
      <c r="I17" s="36" t="s">
        <v>18</v>
      </c>
      <c r="J17" s="13" t="s">
        <v>632</v>
      </c>
    </row>
    <row r="18" spans="1:10" ht="37.5" customHeight="1" x14ac:dyDescent="0.5">
      <c r="A18" s="32">
        <v>13</v>
      </c>
      <c r="B18" s="34" t="s">
        <v>526</v>
      </c>
      <c r="C18" s="15">
        <v>350</v>
      </c>
      <c r="D18" s="15">
        <v>350</v>
      </c>
      <c r="E18" s="33" t="s">
        <v>15</v>
      </c>
      <c r="F18" s="34" t="s">
        <v>310</v>
      </c>
      <c r="G18" s="15">
        <v>350</v>
      </c>
      <c r="H18" s="35" t="s">
        <v>577</v>
      </c>
      <c r="I18" s="36" t="s">
        <v>18</v>
      </c>
      <c r="J18" s="13" t="s">
        <v>633</v>
      </c>
    </row>
    <row r="19" spans="1:10" ht="37.5" customHeight="1" x14ac:dyDescent="0.5">
      <c r="A19" s="32">
        <v>14</v>
      </c>
      <c r="B19" s="34" t="s">
        <v>634</v>
      </c>
      <c r="C19" s="15">
        <v>1213.3800000000001</v>
      </c>
      <c r="D19" s="15">
        <v>1213.3800000000001</v>
      </c>
      <c r="E19" s="33" t="s">
        <v>15</v>
      </c>
      <c r="F19" s="34" t="s">
        <v>635</v>
      </c>
      <c r="G19" s="15">
        <v>1213.3800000000001</v>
      </c>
      <c r="H19" s="35" t="s">
        <v>636</v>
      </c>
      <c r="I19" s="36" t="s">
        <v>18</v>
      </c>
      <c r="J19" s="13" t="s">
        <v>637</v>
      </c>
    </row>
    <row r="20" spans="1:10" ht="37.5" customHeight="1" x14ac:dyDescent="0.5">
      <c r="A20" s="32">
        <v>15</v>
      </c>
      <c r="B20" s="34" t="s">
        <v>638</v>
      </c>
      <c r="C20" s="15">
        <v>3600</v>
      </c>
      <c r="D20" s="15">
        <v>3600</v>
      </c>
      <c r="E20" s="33" t="s">
        <v>15</v>
      </c>
      <c r="F20" s="46" t="s">
        <v>254</v>
      </c>
      <c r="G20" s="15">
        <v>3600</v>
      </c>
      <c r="H20" s="49" t="s">
        <v>639</v>
      </c>
      <c r="I20" s="36" t="s">
        <v>18</v>
      </c>
      <c r="J20" s="13" t="s">
        <v>640</v>
      </c>
    </row>
    <row r="21" spans="1:10" ht="37.5" customHeight="1" x14ac:dyDescent="0.5">
      <c r="A21" s="32">
        <v>16</v>
      </c>
      <c r="B21" s="34" t="s">
        <v>638</v>
      </c>
      <c r="C21" s="15">
        <v>2300</v>
      </c>
      <c r="D21" s="15">
        <v>2300</v>
      </c>
      <c r="E21" s="33" t="s">
        <v>15</v>
      </c>
      <c r="F21" s="46" t="s">
        <v>254</v>
      </c>
      <c r="G21" s="15">
        <v>2300</v>
      </c>
      <c r="H21" s="49" t="s">
        <v>641</v>
      </c>
      <c r="I21" s="36" t="s">
        <v>18</v>
      </c>
      <c r="J21" s="13" t="s">
        <v>642</v>
      </c>
    </row>
    <row r="22" spans="1:10" ht="37.5" customHeight="1" x14ac:dyDescent="0.5">
      <c r="A22" s="32">
        <v>17</v>
      </c>
      <c r="B22" s="34" t="s">
        <v>643</v>
      </c>
      <c r="C22" s="15">
        <v>2513</v>
      </c>
      <c r="D22" s="15">
        <v>2513</v>
      </c>
      <c r="E22" s="33" t="s">
        <v>15</v>
      </c>
      <c r="F22" s="33" t="s">
        <v>423</v>
      </c>
      <c r="G22" s="15">
        <v>2513</v>
      </c>
      <c r="H22" s="38" t="s">
        <v>644</v>
      </c>
      <c r="I22" s="36" t="s">
        <v>18</v>
      </c>
      <c r="J22" s="13" t="s">
        <v>645</v>
      </c>
    </row>
    <row r="23" spans="1:10" ht="24" customHeight="1" x14ac:dyDescent="0.5">
      <c r="C23" s="41"/>
      <c r="F23" s="29"/>
      <c r="G23" s="42">
        <f>SUM(G6:G22)</f>
        <v>372668.97</v>
      </c>
      <c r="I23" s="28"/>
      <c r="J23" s="29"/>
    </row>
    <row r="24" spans="1:10" ht="37.5" customHeight="1" x14ac:dyDescent="0.5">
      <c r="C24" s="41"/>
      <c r="F24" s="29"/>
      <c r="I24" s="28"/>
      <c r="J24" s="29"/>
    </row>
    <row r="25" spans="1:10" ht="37.5" customHeight="1" x14ac:dyDescent="0.5">
      <c r="C25" s="41"/>
      <c r="F25" s="29"/>
      <c r="I25" s="28"/>
      <c r="J25" s="29"/>
    </row>
    <row r="26" spans="1:10" ht="37.5" customHeight="1" x14ac:dyDescent="0.5">
      <c r="C26" s="41"/>
      <c r="F26" s="29"/>
      <c r="I26" s="28"/>
      <c r="J26" s="29"/>
    </row>
    <row r="27" spans="1:10" ht="37.5" customHeight="1" x14ac:dyDescent="0.5">
      <c r="C27" s="41"/>
      <c r="F27" s="29"/>
      <c r="I27" s="28"/>
      <c r="J27" s="29"/>
    </row>
    <row r="28" spans="1:10" ht="37.5" customHeight="1" x14ac:dyDescent="0.5">
      <c r="C28" s="41"/>
      <c r="F28" s="29"/>
      <c r="I28" s="28"/>
      <c r="J28" s="29"/>
    </row>
    <row r="29" spans="1:10" ht="37.5" customHeight="1" x14ac:dyDescent="0.5">
      <c r="C29" s="41"/>
      <c r="F29" s="29"/>
      <c r="I29" s="28"/>
      <c r="J29" s="29"/>
    </row>
    <row r="30" spans="1:10" ht="37.5" customHeight="1" x14ac:dyDescent="0.5">
      <c r="C30" s="41"/>
      <c r="F30" s="29"/>
      <c r="I30" s="28"/>
      <c r="J30" s="29"/>
    </row>
    <row r="31" spans="1:10" ht="37.5" customHeight="1" x14ac:dyDescent="0.5">
      <c r="C31" s="41"/>
      <c r="F31" s="29"/>
      <c r="I31" s="28"/>
      <c r="J31" s="29"/>
    </row>
    <row r="32" spans="1:10" ht="37.5" customHeight="1" x14ac:dyDescent="0.5">
      <c r="C32" s="41"/>
      <c r="F32" s="29"/>
      <c r="I32" s="28"/>
      <c r="J32" s="29"/>
    </row>
    <row r="33" spans="3:10" ht="37.5" customHeight="1" x14ac:dyDescent="0.5">
      <c r="C33" s="41"/>
      <c r="F33" s="29"/>
      <c r="I33" s="28"/>
      <c r="J33" s="29"/>
    </row>
    <row r="34" spans="3:10" ht="37.5" customHeight="1" x14ac:dyDescent="0.5">
      <c r="C34" s="41"/>
      <c r="F34" s="29"/>
      <c r="I34" s="28"/>
      <c r="J34" s="29"/>
    </row>
    <row r="35" spans="3:10" ht="37.5" customHeight="1" x14ac:dyDescent="0.5">
      <c r="C35" s="41"/>
      <c r="F35" s="29"/>
      <c r="I35" s="28"/>
      <c r="J35" s="29"/>
    </row>
    <row r="36" spans="3:10" ht="37.5" customHeight="1" x14ac:dyDescent="0.5">
      <c r="C36" s="41"/>
      <c r="F36" s="29"/>
      <c r="I36" s="28"/>
      <c r="J36" s="29"/>
    </row>
    <row r="37" spans="3:10" ht="37.5" customHeight="1" x14ac:dyDescent="0.5">
      <c r="C37" s="41"/>
      <c r="F37" s="29"/>
      <c r="I37" s="28"/>
      <c r="J37" s="29"/>
    </row>
    <row r="38" spans="3:10" ht="37.5" customHeight="1" x14ac:dyDescent="0.5">
      <c r="C38" s="41"/>
      <c r="F38" s="29"/>
      <c r="I38" s="28"/>
      <c r="J38" s="29"/>
    </row>
    <row r="39" spans="3:10" ht="37.5" customHeight="1" x14ac:dyDescent="0.5">
      <c r="C39" s="41"/>
      <c r="F39" s="29"/>
      <c r="I39" s="28"/>
      <c r="J39" s="29"/>
    </row>
    <row r="40" spans="3:10" ht="37.5" customHeight="1" x14ac:dyDescent="0.5">
      <c r="C40" s="41"/>
      <c r="F40" s="29"/>
      <c r="I40" s="28"/>
      <c r="J40" s="29"/>
    </row>
    <row r="41" spans="3:10" ht="37.5" customHeight="1" x14ac:dyDescent="0.5">
      <c r="C41" s="41"/>
      <c r="F41" s="29"/>
      <c r="I41" s="28"/>
      <c r="J41" s="29"/>
    </row>
    <row r="42" spans="3:10" ht="37.5" customHeight="1" x14ac:dyDescent="0.5">
      <c r="C42" s="41"/>
      <c r="F42" s="29"/>
      <c r="I42" s="28"/>
      <c r="J42" s="29"/>
    </row>
    <row r="43" spans="3:10" ht="37.5" customHeight="1" x14ac:dyDescent="0.5">
      <c r="C43" s="41"/>
      <c r="F43" s="29"/>
      <c r="I43" s="28"/>
      <c r="J43" s="29"/>
    </row>
    <row r="44" spans="3:10" ht="37.5" customHeight="1" x14ac:dyDescent="0.5">
      <c r="C44" s="41"/>
      <c r="F44" s="29"/>
      <c r="I44" s="28"/>
      <c r="J44" s="29"/>
    </row>
    <row r="45" spans="3:10" ht="37.5" customHeight="1" x14ac:dyDescent="0.5">
      <c r="C45" s="41"/>
      <c r="F45" s="29"/>
      <c r="I45" s="28"/>
      <c r="J45" s="29"/>
    </row>
    <row r="46" spans="3:10" ht="37.5" customHeight="1" x14ac:dyDescent="0.5">
      <c r="C46" s="41"/>
      <c r="F46" s="29"/>
      <c r="I46" s="28"/>
      <c r="J46" s="29"/>
    </row>
    <row r="47" spans="3:10" ht="37.5" customHeight="1" x14ac:dyDescent="0.5">
      <c r="C47" s="41"/>
      <c r="F47" s="29"/>
      <c r="I47" s="28"/>
      <c r="J47" s="29"/>
    </row>
    <row r="48" spans="3:10" ht="37.5" customHeight="1" x14ac:dyDescent="0.5">
      <c r="C48" s="41"/>
      <c r="F48" s="29"/>
      <c r="I48" s="28"/>
      <c r="J48" s="29"/>
    </row>
    <row r="49" spans="3:10" ht="37.5" customHeight="1" x14ac:dyDescent="0.5">
      <c r="C49" s="41"/>
      <c r="F49" s="29"/>
      <c r="I49" s="28"/>
      <c r="J49" s="29"/>
    </row>
    <row r="50" spans="3:10" ht="37.5" customHeight="1" x14ac:dyDescent="0.5">
      <c r="C50" s="41"/>
      <c r="F50" s="29"/>
      <c r="I50" s="28"/>
      <c r="J50" s="29"/>
    </row>
    <row r="51" spans="3:10" ht="37.5" customHeight="1" x14ac:dyDescent="0.5">
      <c r="C51" s="41"/>
      <c r="F51" s="29"/>
      <c r="I51" s="28"/>
      <c r="J51" s="29"/>
    </row>
    <row r="52" spans="3:10" ht="37.5" customHeight="1" x14ac:dyDescent="0.5">
      <c r="C52" s="41"/>
      <c r="F52" s="29"/>
      <c r="I52" s="28"/>
      <c r="J52" s="29"/>
    </row>
    <row r="53" spans="3:10" ht="37.5" customHeight="1" x14ac:dyDescent="0.5">
      <c r="C53" s="41"/>
      <c r="F53" s="29"/>
      <c r="I53" s="28"/>
      <c r="J53" s="29"/>
    </row>
    <row r="54" spans="3:10" ht="37.5" customHeight="1" x14ac:dyDescent="0.5">
      <c r="C54" s="41"/>
      <c r="F54" s="29"/>
      <c r="I54" s="28"/>
      <c r="J54" s="29"/>
    </row>
    <row r="55" spans="3:10" ht="37.5" customHeight="1" x14ac:dyDescent="0.5">
      <c r="C55" s="41"/>
      <c r="F55" s="29"/>
      <c r="I55" s="28"/>
      <c r="J55" s="29"/>
    </row>
    <row r="56" spans="3:10" ht="37.5" customHeight="1" x14ac:dyDescent="0.5">
      <c r="C56" s="41"/>
      <c r="F56" s="29"/>
      <c r="I56" s="28"/>
      <c r="J56" s="29"/>
    </row>
    <row r="57" spans="3:10" ht="37.5" customHeight="1" x14ac:dyDescent="0.5">
      <c r="C57" s="41"/>
      <c r="F57" s="29"/>
      <c r="I57" s="28"/>
      <c r="J57" s="29"/>
    </row>
    <row r="58" spans="3:10" ht="37.5" customHeight="1" x14ac:dyDescent="0.5">
      <c r="C58" s="41"/>
      <c r="F58" s="29"/>
      <c r="I58" s="28"/>
      <c r="J58" s="29"/>
    </row>
    <row r="59" spans="3:10" ht="37.5" customHeight="1" x14ac:dyDescent="0.5">
      <c r="C59" s="41"/>
      <c r="F59" s="29"/>
      <c r="I59" s="28"/>
      <c r="J59" s="29"/>
    </row>
    <row r="60" spans="3:10" ht="37.5" customHeight="1" x14ac:dyDescent="0.5">
      <c r="C60" s="41"/>
      <c r="F60" s="29"/>
      <c r="I60" s="28"/>
      <c r="J60" s="29"/>
    </row>
    <row r="61" spans="3:10" ht="37.5" customHeight="1" x14ac:dyDescent="0.5">
      <c r="C61" s="41"/>
      <c r="F61" s="29"/>
      <c r="I61" s="28"/>
      <c r="J61" s="29"/>
    </row>
    <row r="62" spans="3:10" ht="37.5" customHeight="1" x14ac:dyDescent="0.5">
      <c r="C62" s="41"/>
      <c r="F62" s="29"/>
      <c r="I62" s="28"/>
      <c r="J62" s="29"/>
    </row>
    <row r="63" spans="3:10" ht="37.5" customHeight="1" x14ac:dyDescent="0.5">
      <c r="C63" s="41"/>
      <c r="F63" s="29"/>
      <c r="I63" s="28"/>
      <c r="J63" s="29"/>
    </row>
    <row r="64" spans="3:10" ht="37.5" customHeight="1" x14ac:dyDescent="0.5">
      <c r="C64" s="41"/>
      <c r="F64" s="29"/>
      <c r="I64" s="28"/>
      <c r="J64" s="29"/>
    </row>
    <row r="65" spans="3:10" ht="37.5" customHeight="1" x14ac:dyDescent="0.5">
      <c r="C65" s="41"/>
      <c r="F65" s="29"/>
      <c r="I65" s="28"/>
      <c r="J65" s="29"/>
    </row>
    <row r="66" spans="3:10" ht="37.5" customHeight="1" x14ac:dyDescent="0.5">
      <c r="C66" s="41"/>
      <c r="F66" s="29"/>
      <c r="I66" s="28"/>
      <c r="J66" s="29"/>
    </row>
    <row r="67" spans="3:10" ht="37.5" customHeight="1" x14ac:dyDescent="0.5">
      <c r="C67" s="41"/>
      <c r="F67" s="29"/>
      <c r="I67" s="28"/>
      <c r="J67" s="29"/>
    </row>
    <row r="68" spans="3:10" ht="37.5" customHeight="1" x14ac:dyDescent="0.5">
      <c r="C68" s="41"/>
      <c r="F68" s="29"/>
      <c r="I68" s="28"/>
      <c r="J68" s="29"/>
    </row>
    <row r="69" spans="3:10" ht="37.5" customHeight="1" x14ac:dyDescent="0.5">
      <c r="C69" s="41"/>
      <c r="F69" s="29"/>
      <c r="I69" s="28"/>
      <c r="J69" s="29"/>
    </row>
    <row r="70" spans="3:10" ht="37.5" customHeight="1" x14ac:dyDescent="0.5">
      <c r="C70" s="41"/>
      <c r="F70" s="29"/>
      <c r="I70" s="28"/>
      <c r="J70" s="29"/>
    </row>
    <row r="71" spans="3:10" ht="37.5" customHeight="1" x14ac:dyDescent="0.5">
      <c r="C71" s="41"/>
      <c r="F71" s="29"/>
      <c r="I71" s="28"/>
      <c r="J71" s="29"/>
    </row>
    <row r="72" spans="3:10" ht="37.5" customHeight="1" x14ac:dyDescent="0.5">
      <c r="C72" s="41"/>
      <c r="F72" s="29"/>
      <c r="I72" s="28"/>
      <c r="J72" s="29"/>
    </row>
    <row r="73" spans="3:10" ht="37.5" customHeight="1" x14ac:dyDescent="0.5">
      <c r="C73" s="41"/>
      <c r="F73" s="29"/>
      <c r="I73" s="28"/>
      <c r="J73" s="29"/>
    </row>
    <row r="74" spans="3:10" ht="37.5" customHeight="1" x14ac:dyDescent="0.5">
      <c r="C74" s="41"/>
      <c r="F74" s="29"/>
      <c r="I74" s="28"/>
      <c r="J74" s="29"/>
    </row>
    <row r="75" spans="3:10" ht="37.5" customHeight="1" x14ac:dyDescent="0.5">
      <c r="C75" s="41"/>
      <c r="F75" s="29"/>
      <c r="I75" s="28"/>
      <c r="J75" s="29"/>
    </row>
    <row r="76" spans="3:10" ht="37.5" customHeight="1" x14ac:dyDescent="0.5">
      <c r="C76" s="41"/>
      <c r="F76" s="29"/>
      <c r="I76" s="28"/>
      <c r="J76" s="29"/>
    </row>
    <row r="77" spans="3:10" ht="37.5" customHeight="1" x14ac:dyDescent="0.5">
      <c r="C77" s="41"/>
      <c r="F77" s="29"/>
      <c r="I77" s="28"/>
      <c r="J77" s="29"/>
    </row>
    <row r="78" spans="3:10" ht="37.5" customHeight="1" x14ac:dyDescent="0.5">
      <c r="C78" s="41"/>
      <c r="F78" s="29"/>
      <c r="I78" s="28"/>
      <c r="J78" s="29"/>
    </row>
    <row r="79" spans="3:10" ht="37.5" customHeight="1" x14ac:dyDescent="0.5">
      <c r="C79" s="41"/>
      <c r="F79" s="29"/>
      <c r="I79" s="28"/>
      <c r="J79" s="29"/>
    </row>
    <row r="80" spans="3:10" ht="37.5" customHeight="1" x14ac:dyDescent="0.5">
      <c r="C80" s="41"/>
      <c r="F80" s="29"/>
      <c r="I80" s="28"/>
      <c r="J80" s="29"/>
    </row>
    <row r="81" spans="3:10" ht="37.5" customHeight="1" x14ac:dyDescent="0.5">
      <c r="C81" s="41"/>
      <c r="F81" s="29"/>
      <c r="I81" s="28"/>
      <c r="J81" s="29"/>
    </row>
    <row r="82" spans="3:10" ht="37.5" customHeight="1" x14ac:dyDescent="0.5">
      <c r="C82" s="41"/>
      <c r="F82" s="29"/>
      <c r="I82" s="28"/>
      <c r="J82" s="29"/>
    </row>
    <row r="83" spans="3:10" ht="37.5" customHeight="1" x14ac:dyDescent="0.5">
      <c r="C83" s="41"/>
      <c r="F83" s="29"/>
      <c r="I83" s="28"/>
      <c r="J83" s="29"/>
    </row>
    <row r="84" spans="3:10" ht="37.5" customHeight="1" x14ac:dyDescent="0.5">
      <c r="C84" s="41"/>
      <c r="F84" s="29"/>
      <c r="I84" s="28"/>
      <c r="J84" s="29"/>
    </row>
    <row r="85" spans="3:10" ht="37.5" customHeight="1" x14ac:dyDescent="0.5">
      <c r="C85" s="41"/>
      <c r="F85" s="29"/>
      <c r="I85" s="28"/>
      <c r="J85" s="29"/>
    </row>
    <row r="86" spans="3:10" ht="37.5" customHeight="1" x14ac:dyDescent="0.5">
      <c r="C86" s="41"/>
      <c r="F86" s="29"/>
      <c r="I86" s="28"/>
      <c r="J86" s="29"/>
    </row>
    <row r="87" spans="3:10" ht="37.5" customHeight="1" x14ac:dyDescent="0.5">
      <c r="C87" s="41"/>
      <c r="F87" s="29"/>
      <c r="I87" s="28"/>
      <c r="J87" s="29"/>
    </row>
    <row r="88" spans="3:10" ht="37.5" customHeight="1" x14ac:dyDescent="0.5">
      <c r="C88" s="41"/>
      <c r="F88" s="29"/>
      <c r="I88" s="28"/>
      <c r="J88" s="29"/>
    </row>
    <row r="89" spans="3:10" ht="37.5" customHeight="1" x14ac:dyDescent="0.5">
      <c r="C89" s="41"/>
      <c r="F89" s="29"/>
      <c r="I89" s="28"/>
      <c r="J89" s="29"/>
    </row>
    <row r="90" spans="3:10" ht="37.5" customHeight="1" x14ac:dyDescent="0.5">
      <c r="C90" s="41"/>
      <c r="F90" s="29"/>
      <c r="I90" s="28"/>
      <c r="J90" s="29"/>
    </row>
    <row r="91" spans="3:10" ht="37.5" customHeight="1" x14ac:dyDescent="0.5">
      <c r="C91" s="41"/>
      <c r="F91" s="29"/>
      <c r="I91" s="28"/>
      <c r="J91" s="29"/>
    </row>
    <row r="92" spans="3:10" ht="37.5" customHeight="1" x14ac:dyDescent="0.5">
      <c r="C92" s="41"/>
      <c r="F92" s="29"/>
      <c r="I92" s="28"/>
      <c r="J92" s="29"/>
    </row>
    <row r="93" spans="3:10" ht="37.5" customHeight="1" x14ac:dyDescent="0.5">
      <c r="C93" s="41"/>
      <c r="F93" s="29"/>
      <c r="I93" s="28"/>
      <c r="J93" s="29"/>
    </row>
    <row r="94" spans="3:10" ht="37.5" customHeight="1" x14ac:dyDescent="0.5">
      <c r="C94" s="41"/>
      <c r="F94" s="29"/>
      <c r="I94" s="28"/>
      <c r="J94" s="29"/>
    </row>
    <row r="95" spans="3:10" ht="37.5" customHeight="1" x14ac:dyDescent="0.5">
      <c r="C95" s="41"/>
      <c r="F95" s="29"/>
      <c r="I95" s="28"/>
      <c r="J95" s="29"/>
    </row>
    <row r="96" spans="3:10" ht="37.5" customHeight="1" x14ac:dyDescent="0.5">
      <c r="C96" s="41"/>
      <c r="F96" s="29"/>
      <c r="I96" s="28"/>
      <c r="J96" s="29"/>
    </row>
    <row r="97" spans="3:10" ht="37.5" customHeight="1" x14ac:dyDescent="0.5">
      <c r="C97" s="41"/>
      <c r="F97" s="29"/>
      <c r="I97" s="28"/>
      <c r="J97" s="29"/>
    </row>
    <row r="98" spans="3:10" ht="37.5" customHeight="1" x14ac:dyDescent="0.5">
      <c r="C98" s="41"/>
      <c r="F98" s="29"/>
      <c r="I98" s="28"/>
      <c r="J98" s="29"/>
    </row>
    <row r="99" spans="3:10" ht="37.5" customHeight="1" x14ac:dyDescent="0.5">
      <c r="C99" s="41"/>
      <c r="F99" s="29"/>
      <c r="I99" s="28"/>
      <c r="J99" s="29"/>
    </row>
    <row r="100" spans="3:10" ht="37.5" customHeight="1" x14ac:dyDescent="0.5">
      <c r="C100" s="41"/>
      <c r="J100" s="28"/>
    </row>
    <row r="101" spans="3:10" ht="37.5" customHeight="1" x14ac:dyDescent="0.5">
      <c r="C101" s="41"/>
    </row>
    <row r="102" spans="3:10" ht="37.5" customHeight="1" x14ac:dyDescent="0.5">
      <c r="C102" s="41"/>
    </row>
    <row r="103" spans="3:10" ht="37.5" customHeight="1" x14ac:dyDescent="0.5">
      <c r="C103" s="41"/>
    </row>
    <row r="104" spans="3:10" ht="37.5" customHeight="1" x14ac:dyDescent="0.5">
      <c r="C104" s="41"/>
    </row>
    <row r="105" spans="3:10" ht="37.5" customHeight="1" x14ac:dyDescent="0.5">
      <c r="C105" s="41"/>
    </row>
    <row r="106" spans="3:10" ht="37.5" customHeight="1" x14ac:dyDescent="0.5">
      <c r="C106" s="41"/>
    </row>
    <row r="107" spans="3:10" ht="37.5" customHeight="1" x14ac:dyDescent="0.5">
      <c r="C107" s="41"/>
    </row>
    <row r="108" spans="3:10" ht="37.5" customHeight="1" x14ac:dyDescent="0.5">
      <c r="C108" s="41"/>
    </row>
    <row r="109" spans="3:10" ht="37.5" customHeight="1" x14ac:dyDescent="0.5">
      <c r="C109" s="41"/>
    </row>
    <row r="110" spans="3:10" ht="37.5" customHeight="1" x14ac:dyDescent="0.5">
      <c r="C110" s="41"/>
    </row>
    <row r="111" spans="3:10" ht="37.5" customHeight="1" x14ac:dyDescent="0.5">
      <c r="C111" s="41"/>
    </row>
    <row r="112" spans="3:10" ht="37.5" customHeight="1" x14ac:dyDescent="0.5">
      <c r="C112" s="41"/>
    </row>
    <row r="113" spans="3:3" ht="37.5" customHeight="1" x14ac:dyDescent="0.5">
      <c r="C113" s="41"/>
    </row>
    <row r="114" spans="3:3" ht="37.5" customHeight="1" x14ac:dyDescent="0.5">
      <c r="C114" s="41"/>
    </row>
    <row r="115" spans="3:3" ht="37.5" customHeight="1" x14ac:dyDescent="0.5">
      <c r="C115" s="41"/>
    </row>
    <row r="116" spans="3:3" ht="37.5" customHeight="1" x14ac:dyDescent="0.5">
      <c r="C116" s="41"/>
    </row>
    <row r="117" spans="3:3" ht="37.5" customHeight="1" x14ac:dyDescent="0.5">
      <c r="C117" s="41"/>
    </row>
    <row r="118" spans="3:3" ht="37.5" customHeight="1" x14ac:dyDescent="0.5">
      <c r="C118" s="41"/>
    </row>
    <row r="119" spans="3:3" ht="37.5" customHeight="1" x14ac:dyDescent="0.5">
      <c r="C119" s="41"/>
    </row>
    <row r="120" spans="3:3" ht="37.5" customHeight="1" x14ac:dyDescent="0.5">
      <c r="C120" s="41"/>
    </row>
    <row r="121" spans="3:3" ht="37.5" customHeight="1" x14ac:dyDescent="0.5">
      <c r="C121" s="41"/>
    </row>
    <row r="122" spans="3:3" ht="37.5" customHeight="1" x14ac:dyDescent="0.5">
      <c r="C122" s="41"/>
    </row>
    <row r="123" spans="3:3" ht="37.5" customHeight="1" x14ac:dyDescent="0.5">
      <c r="C123" s="41"/>
    </row>
    <row r="124" spans="3:3" ht="37.5" customHeight="1" x14ac:dyDescent="0.5">
      <c r="C124" s="41"/>
    </row>
    <row r="125" spans="3:3" ht="37.5" customHeight="1" x14ac:dyDescent="0.5">
      <c r="C125" s="41"/>
    </row>
    <row r="126" spans="3:3" ht="37.5" customHeight="1" x14ac:dyDescent="0.5">
      <c r="C126" s="41"/>
    </row>
    <row r="127" spans="3:3" ht="37.5" customHeight="1" x14ac:dyDescent="0.5">
      <c r="C127" s="41"/>
    </row>
    <row r="128" spans="3:3" ht="37.5" customHeight="1" x14ac:dyDescent="0.5">
      <c r="C128" s="41"/>
    </row>
    <row r="129" spans="3:3" ht="37.5" customHeight="1" x14ac:dyDescent="0.5">
      <c r="C129" s="41"/>
    </row>
    <row r="130" spans="3:3" ht="37.5" customHeight="1" x14ac:dyDescent="0.5">
      <c r="C130" s="41"/>
    </row>
    <row r="131" spans="3:3" ht="37.5" customHeight="1" x14ac:dyDescent="0.5">
      <c r="C131" s="41"/>
    </row>
    <row r="132" spans="3:3" ht="37.5" customHeight="1" x14ac:dyDescent="0.5">
      <c r="C132" s="41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เดือนตุลาคม 67</vt:lpstr>
      <vt:lpstr>เดือน พ.ย 67</vt:lpstr>
      <vt:lpstr>เดือน ธ.ค.2567</vt:lpstr>
      <vt:lpstr>เดือน ม.ค. 2568</vt:lpstr>
      <vt:lpstr>เดือน ก.พ.2568</vt:lpstr>
      <vt:lpstr>เดือน มี.ค.2568</vt:lpstr>
      <vt:lpstr>เดือน เม.ย.2568</vt:lpstr>
      <vt:lpstr>เดือน พ.ค.2568</vt:lpstr>
      <vt:lpstr>เดือน มิ.ย.2568</vt:lpstr>
      <vt:lpstr>เดือน ก.ค 2568</vt:lpstr>
      <vt:lpstr>เดือนส.ค.2568</vt:lpstr>
      <vt:lpstr>เดือน ก.ย.2568</vt:lpstr>
      <vt:lpstr>สรุปภาพรวม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2026-06-15T05:17:33Z</dcterms:created>
  <dcterms:modified xsi:type="dcterms:W3CDTF">2026-06-15T09:22:05Z</dcterms:modified>
</cp:coreProperties>
</file>